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oleniak\Desktop\Sprawozdania finansowe\"/>
    </mc:Choice>
  </mc:AlternateContent>
  <xr:revisionPtr revIDLastSave="0" documentId="13_ncr:1_{5DFAC84E-B340-4EC9-A932-0B782DA27A7B}" xr6:coauthVersionLast="47" xr6:coauthVersionMax="47" xr10:uidLastSave="{00000000-0000-0000-0000-000000000000}"/>
  <bookViews>
    <workbookView xWindow="-120" yWindow="-120" windowWidth="29040" windowHeight="17520" tabRatio="793" xr2:uid="{1C6BA7C7-5A5B-4831-8446-FF0DDBC3DF4E}"/>
  </bookViews>
  <sheets>
    <sheet name="AnalizaAktywa" sheetId="16" r:id="rId1"/>
    <sheet name="AnalizaPasywa" sheetId="22" r:id="rId2"/>
    <sheet name="DaneAktywa_2017-2021" sheetId="14" r:id="rId3"/>
    <sheet name="DanePasywa_2017-2021" sheetId="20" r:id="rId4"/>
  </sheets>
  <definedNames>
    <definedName name="_xlnm._FilterDatabase" localSheetId="2" hidden="1">'DaneAktywa_2017-2021'!$A$1:$S$790</definedName>
  </definedNames>
  <calcPr calcId="191029" calcOnSave="0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<sst xmlns="http://schemas.openxmlformats.org/spreadsheetml/2006/main" count="9810" uniqueCount="185">
  <si>
    <t>KodGUS</t>
  </si>
  <si>
    <t>NrZW</t>
  </si>
  <si>
    <t>NazwaJST</t>
  </si>
  <si>
    <t>TypJST</t>
  </si>
  <si>
    <t>Kod</t>
  </si>
  <si>
    <t>SymbolBaza</t>
  </si>
  <si>
    <t>Poziom</t>
  </si>
  <si>
    <t>Symbol</t>
  </si>
  <si>
    <t>OpisPozycji</t>
  </si>
  <si>
    <t>BĘDZIN</t>
  </si>
  <si>
    <t>G</t>
  </si>
  <si>
    <t>AIV11</t>
  </si>
  <si>
    <t>CZELADŹ</t>
  </si>
  <si>
    <t>WOJKOWICE</t>
  </si>
  <si>
    <t>BOBROWNIKI</t>
  </si>
  <si>
    <t>MIERZĘCICE</t>
  </si>
  <si>
    <t>PSARY</t>
  </si>
  <si>
    <t>SIEWIERZ</t>
  </si>
  <si>
    <t>KNURÓW</t>
  </si>
  <si>
    <t>PYSKOWICE</t>
  </si>
  <si>
    <t>GIERAŁTOWICE</t>
  </si>
  <si>
    <t>RUDZINIEC</t>
  </si>
  <si>
    <t>SOŚNICOWICE</t>
  </si>
  <si>
    <t>ŁAZISKA GÓRNE</t>
  </si>
  <si>
    <t>MIKOŁÓW</t>
  </si>
  <si>
    <t>WYRY</t>
  </si>
  <si>
    <t>KOBIÓR</t>
  </si>
  <si>
    <t>RADZIONKÓW</t>
  </si>
  <si>
    <t>TARNOWSKIE GÓRY</t>
  </si>
  <si>
    <t>OŻAROWICE</t>
  </si>
  <si>
    <t>ŚWIERKLANIEC</t>
  </si>
  <si>
    <t>ZBROSŁAWICE</t>
  </si>
  <si>
    <t>BIERUŃ</t>
  </si>
  <si>
    <t>IMIELIN</t>
  </si>
  <si>
    <t>LĘDZINY</t>
  </si>
  <si>
    <t>BOJSZOWY</t>
  </si>
  <si>
    <t>CHEŁM ŚLĄSKI</t>
  </si>
  <si>
    <t>Bytom</t>
  </si>
  <si>
    <t>M</t>
  </si>
  <si>
    <t>Chorzów</t>
  </si>
  <si>
    <t>Dąbrowa Górnicza</t>
  </si>
  <si>
    <t>Gliwice</t>
  </si>
  <si>
    <t>Katowice</t>
  </si>
  <si>
    <t>Mysłowice</t>
  </si>
  <si>
    <t>Piekary Śląskie</t>
  </si>
  <si>
    <t>Ruda Śląska</t>
  </si>
  <si>
    <t>Siemianowice Śląskie</t>
  </si>
  <si>
    <t>Sosnowiec</t>
  </si>
  <si>
    <t>Świętochłowice</t>
  </si>
  <si>
    <t>Tychy</t>
  </si>
  <si>
    <t>Zabrze</t>
  </si>
  <si>
    <t>B</t>
  </si>
  <si>
    <t>SŁAWKÓW</t>
  </si>
  <si>
    <t>PILCHOWICE</t>
  </si>
  <si>
    <t>246901Z</t>
  </si>
  <si>
    <t>Komunikacyjny Związek Komunalny Górnośląskiego Okręgu Przemysłowego w Katowicach</t>
  </si>
  <si>
    <t>Z</t>
  </si>
  <si>
    <t>Górnośląsko-Zagłębiowska Metropolia</t>
  </si>
  <si>
    <t>A</t>
  </si>
  <si>
    <t>AIII12</t>
  </si>
  <si>
    <t>AIV</t>
  </si>
  <si>
    <t>AIII11</t>
  </si>
  <si>
    <t>AIV13</t>
  </si>
  <si>
    <t>AIII14</t>
  </si>
  <si>
    <t>BV</t>
  </si>
  <si>
    <t>AV</t>
  </si>
  <si>
    <t>BIII</t>
  </si>
  <si>
    <t>BII</t>
  </si>
  <si>
    <t>AIII13</t>
  </si>
  <si>
    <t>C</t>
  </si>
  <si>
    <t>AIII</t>
  </si>
  <si>
    <t xml:space="preserve"> </t>
  </si>
  <si>
    <t>BIV</t>
  </si>
  <si>
    <t>AIII15</t>
  </si>
  <si>
    <t>AI</t>
  </si>
  <si>
    <t>AII</t>
  </si>
  <si>
    <t>AVI</t>
  </si>
  <si>
    <t>BI</t>
  </si>
  <si>
    <t>AIV12</t>
  </si>
  <si>
    <t>AV12</t>
  </si>
  <si>
    <t>D</t>
  </si>
  <si>
    <t>CIII</t>
  </si>
  <si>
    <t>AVII</t>
  </si>
  <si>
    <t>AV11</t>
  </si>
  <si>
    <t>CII</t>
  </si>
  <si>
    <t>CI</t>
  </si>
  <si>
    <t>CIV</t>
  </si>
  <si>
    <t>E</t>
  </si>
  <si>
    <t>Górnosląski Związek Metropolitalny z siedzibą w Katowicach</t>
  </si>
  <si>
    <t>F</t>
  </si>
  <si>
    <t>Stan na początek 2020 roku</t>
  </si>
  <si>
    <t>Stan na koniec 2020 roku</t>
  </si>
  <si>
    <t>Stan na początek 2019 roku</t>
  </si>
  <si>
    <t>Stan na koniec 2019 roku</t>
  </si>
  <si>
    <t>Stan na początek 2018 roku</t>
  </si>
  <si>
    <t>Stan na koniec 2018 roku</t>
  </si>
  <si>
    <t>Stan na początek 2017 roku</t>
  </si>
  <si>
    <t>Stan na koniec 2017 roku</t>
  </si>
  <si>
    <t>Aktywa trwałe</t>
  </si>
  <si>
    <t>A.I</t>
  </si>
  <si>
    <t>Wartości niematerialne i prawne</t>
  </si>
  <si>
    <t>A.III</t>
  </si>
  <si>
    <t>Rzeczowe aktywa trwałe</t>
  </si>
  <si>
    <t>A.III.1.1</t>
  </si>
  <si>
    <t>Grunty</t>
  </si>
  <si>
    <t>A.III.1.2</t>
  </si>
  <si>
    <t>Budynki, lokale i obiekty inżynierii lądowej i wodnej</t>
  </si>
  <si>
    <t>A.III.1.3</t>
  </si>
  <si>
    <t>Pozostały środki trwałe</t>
  </si>
  <si>
    <t>A.III.1.4</t>
  </si>
  <si>
    <t>Inwestycje (środki trwałe w budowie)</t>
  </si>
  <si>
    <t>A.III.1.5</t>
  </si>
  <si>
    <t>Środki przekazane na poczet inwestycji (środków trwałych w budowie)</t>
  </si>
  <si>
    <t>A.IV</t>
  </si>
  <si>
    <t>Długoterminowe aktywa finansowe</t>
  </si>
  <si>
    <t>A.IV.1.1</t>
  </si>
  <si>
    <t xml:space="preserve">Akcje i udziały </t>
  </si>
  <si>
    <t>A.IV.1.3</t>
  </si>
  <si>
    <t>Inne</t>
  </si>
  <si>
    <t>A.V</t>
  </si>
  <si>
    <t>Należności finansowe długoterminowe</t>
  </si>
  <si>
    <t>Aktywa obrotowe</t>
  </si>
  <si>
    <t>B.I</t>
  </si>
  <si>
    <t>Zapasy</t>
  </si>
  <si>
    <t>B.II</t>
  </si>
  <si>
    <t>Należności i roszczenia</t>
  </si>
  <si>
    <t>B.IV</t>
  </si>
  <si>
    <t>Środki pieniężne</t>
  </si>
  <si>
    <t>Rozliczenia międzyokresowe</t>
  </si>
  <si>
    <t>X</t>
  </si>
  <si>
    <t>Suma aktywów</t>
  </si>
  <si>
    <t>B.III</t>
  </si>
  <si>
    <t>Należności finansowe krótkoterminowe</t>
  </si>
  <si>
    <t>B.V</t>
  </si>
  <si>
    <t>Krótkoterminowe papiery wartościowe</t>
  </si>
  <si>
    <t>A.II</t>
  </si>
  <si>
    <t>Wartość firmy jednostek podporządkowanych</t>
  </si>
  <si>
    <t>A.VI</t>
  </si>
  <si>
    <t>Wartość mienia zlikwidowanych jednostek</t>
  </si>
  <si>
    <t>Inne aktywa</t>
  </si>
  <si>
    <t>Fundusz</t>
  </si>
  <si>
    <t>Fundusze jednostek</t>
  </si>
  <si>
    <t>Skumulowany wynik budżetu (+,-)</t>
  </si>
  <si>
    <t>Wynik budżetu (+,-)</t>
  </si>
  <si>
    <t>Wyniki finansowe roku bieżącego</t>
  </si>
  <si>
    <t>Zysk netto</t>
  </si>
  <si>
    <t>A.IV.1.2</t>
  </si>
  <si>
    <t>Strata netto (-)</t>
  </si>
  <si>
    <t>Wyniki finansowe lat ubiegłych</t>
  </si>
  <si>
    <t>A.V.1.2</t>
  </si>
  <si>
    <t>A.VII</t>
  </si>
  <si>
    <t>Pozostałe pozycje</t>
  </si>
  <si>
    <t>Zobowiązania długoterminowe</t>
  </si>
  <si>
    <t>Zobowiązania finansowe długoterminowe</t>
  </si>
  <si>
    <t>Pozostałe zobowiązania długoterminowe</t>
  </si>
  <si>
    <t>Zobowiązania krótkoterminowe i fundusze specjalne</t>
  </si>
  <si>
    <t>C.I</t>
  </si>
  <si>
    <t>Zobowiązania finansowe krótkoterminowe</t>
  </si>
  <si>
    <t>C.II</t>
  </si>
  <si>
    <t>Pozostałe zobowiązania krótkoterminowe</t>
  </si>
  <si>
    <t>C.III</t>
  </si>
  <si>
    <t>Rezerwy na zobowiązania</t>
  </si>
  <si>
    <t>C.IV</t>
  </si>
  <si>
    <t>Fundusze specjalne</t>
  </si>
  <si>
    <t>Suma pasywów</t>
  </si>
  <si>
    <t>A.V.1.1</t>
  </si>
  <si>
    <t>Kapitały mniejszości</t>
  </si>
  <si>
    <t>Ujemna wartość firmy jednostek podporządkowanych</t>
  </si>
  <si>
    <t>Inne pasywa</t>
  </si>
  <si>
    <t>(Wszystko)</t>
  </si>
  <si>
    <t/>
  </si>
  <si>
    <t>Początek 2017 roku (BO)</t>
  </si>
  <si>
    <t>Koniec 2017 roku (BZ)</t>
  </si>
  <si>
    <t>Koniec 2018 roku (BZ)</t>
  </si>
  <si>
    <t>Koniec 2019 roku (BZ)</t>
  </si>
  <si>
    <t>Koniec 2020 roku (BZ)</t>
  </si>
  <si>
    <t>Pasywa</t>
  </si>
  <si>
    <t>Aktywa</t>
  </si>
  <si>
    <t>Nazwa JST</t>
  </si>
  <si>
    <t>Typ JST</t>
  </si>
  <si>
    <t>Filtruj dane wg:</t>
  </si>
  <si>
    <t>Stan na początek 2021 roku</t>
  </si>
  <si>
    <t>Stan na koniec 2021 roku</t>
  </si>
  <si>
    <t>Dane z bilansów skonsolidowanych za lata 2017 - 2021</t>
  </si>
  <si>
    <t>Koniec 2021 roku (BZ)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</si>
</sst>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" x14ac:knownFonts="1"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pivotButton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0" xfId="0" applyNumberFormat="1"/>
  </cellXfs>
  <cellStyles count="1">
    <cellStyle name="Normalny" xfId="0" builtinId="0"/>
  </cellStyles>
  <dxfs count="67">
    <dxf>
      <numFmt numFmtId="4" formatCode="#,##0.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FF5757"/>
      <color rgb="FFFF7575"/>
      <color rgb="FF29A3FF"/>
      <color rgb="FF4FB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kadiusz Goleniak" refreshedDate="45204.403323726852" createdVersion="8" refreshedVersion="8" minRefreshableVersion="3" recordCount="865" xr:uid="{BD94CB3E-5DD0-46C5-8059-BED40CCBC7B3}">
  <cacheSource type="worksheet">
    <worksheetSource ref="A1:S866" sheet="DanePasywa_2017-2021"/>
  </cacheSource>
  <cacheFields count="19">
    <cacheField name="KodGUS" numFmtId="0">
      <sharedItems containsMixedTypes="1" containsNumber="1" containsInteger="1" minValue="2401011" maxValue="2478000"/>
    </cacheField>
    <cacheField name="NrZW" numFmtId="0">
      <sharedItems containsString="0" containsBlank="1" containsNumber="1" containsInteger="1" minValue="0" maxValue="284"/>
    </cacheField>
    <cacheField name="NazwaJST" numFmtId="0">
      <sharedItems count="44">
        <s v="BĘDZIN"/>
        <s v="BIERUŃ"/>
        <s v="BOBROWNIKI"/>
        <s v="BOJSZOWY"/>
        <s v="Bytom"/>
        <s v="CHEŁM ŚLĄSKI"/>
        <s v="Chorzów"/>
        <s v="CZELADŹ"/>
        <s v="Dąbrowa Górnicza"/>
        <s v="GIERAŁTOWICE"/>
        <s v="Gliwice"/>
        <s v="Górnosląski Związek Metropolitalny z siedzibą w Katowicach"/>
        <s v="Górnośląsko-Zagłębiowska Metropolia"/>
        <s v="IMIELIN"/>
        <s v="Katowice"/>
        <s v="KNURÓW"/>
        <s v="KOBIÓR"/>
        <s v="Komunikacyjny Związek Komunalny Górnośląskiego Okręgu Przemysłowego w Katowicach"/>
        <s v="LĘDZINY"/>
        <s v="ŁAZISKA GÓRNE"/>
        <s v="MIERZĘCICE"/>
        <s v="MIKOŁÓW"/>
        <s v="Mysłowice"/>
        <s v="OŻAROWICE"/>
        <s v="Piekary Śląskie"/>
        <s v="PILCHOWICE"/>
        <s v="PSARY"/>
        <s v="PYSKOWICE"/>
        <s v="RADZIONKÓW"/>
        <s v="Ruda Śląska"/>
        <s v="RUDZINIEC"/>
        <s v="Siemianowice Śląskie"/>
        <s v="SIEWIERZ"/>
        <s v="SŁAWKÓW"/>
        <s v="Sosnowiec"/>
        <s v="SOŚNICOWICE"/>
        <s v="ŚWIERKLANIEC"/>
        <s v="Świętochłowice"/>
        <s v="TARNOWSKIE GÓRY"/>
        <s v="Tychy"/>
        <s v="WOJKOWICE"/>
        <s v="WYRY"/>
        <s v="Zabrze"/>
        <s v="ZBROSŁAWICE"/>
      </sharedItems>
    </cacheField>
    <cacheField name="TypJST" numFmtId="0">
      <sharedItems count="3">
        <s v="G"/>
        <s v="M"/>
        <s v="Z"/>
      </sharedItems>
    </cacheField>
    <cacheField name="Kod" numFmtId="0">
      <sharedItems containsNonDate="0" containsString="0" containsBlank="1"/>
    </cacheField>
    <cacheField name="SymbolBaza" numFmtId="0">
      <sharedItems/>
    </cacheField>
    <cacheField name="Poziom" numFmtId="0">
      <sharedItems containsSemiMixedTypes="0" containsString="0" containsNumber="1" containsInteger="1" minValue="1" maxValue="3" count="3">
        <n v="1"/>
        <n v="2"/>
        <n v="3"/>
      </sharedItems>
    </cacheField>
    <cacheField name="Symbol" numFmtId="0">
      <sharedItems count="24">
        <s v="A"/>
        <s v="A.I"/>
        <s v="A.II"/>
        <s v="A.III"/>
        <s v="A.IV"/>
        <s v="A.IV.1.1"/>
        <s v="A.IV.1.2"/>
        <s v="A.V"/>
        <s v="A.V.1.2"/>
        <s v="A.VII"/>
        <s v="B"/>
        <s v="B.I"/>
        <s v="B.II"/>
        <s v="C"/>
        <s v="C.I"/>
        <s v="C.II"/>
        <s v="C.III"/>
        <s v="C.IV"/>
        <s v="D"/>
        <s v="F"/>
        <s v="X"/>
        <s v="A.V.1.1"/>
        <s v="E"/>
        <s v="A.VI"/>
      </sharedItems>
    </cacheField>
    <cacheField name="OpisPozycji" numFmtId="0">
      <sharedItems count="22">
        <s v="Fundusz"/>
        <s v="Fundusze jednostek"/>
        <s v="Skumulowany wynik budżetu (+,-)"/>
        <s v="Wynik budżetu (+,-)"/>
        <s v="Wyniki finansowe roku bieżącego"/>
        <s v="Zysk netto"/>
        <s v="Strata netto (-)"/>
        <s v="Wyniki finansowe lat ubiegłych"/>
        <s v="Pozostałe pozycje"/>
        <s v="Zobowiązania długoterminowe"/>
        <s v="Zobowiązania finansowe długoterminowe"/>
        <s v="Pozostałe zobowiązania długoterminowe"/>
        <s v="Zobowiązania krótkoterminowe i fundusze specjalne"/>
        <s v="Zobowiązania finansowe krótkoterminowe"/>
        <s v="Pozostałe zobowiązania krótkoterminowe"/>
        <s v="Rezerwy na zobowiązania"/>
        <s v="Fundusze specjalne"/>
        <s v="Rozliczenia międzyokresowe"/>
        <s v="Inne pasywa"/>
        <s v="Suma pasywów"/>
        <s v="Ujemna wartość firmy jednostek podporządkowanych"/>
        <s v="Kapitały mniejszości"/>
      </sharedItems>
    </cacheField>
    <cacheField name="Stan na początek 2021 roku" numFmtId="164">
      <sharedItems containsMixedTypes="1" containsNumber="1" minValue="-1256224576.1800001" maxValue="8179920566.5299997"/>
    </cacheField>
    <cacheField name="Stan na koniec 2021 roku" numFmtId="164">
      <sharedItems containsMixedTypes="1" containsNumber="1" minValue="-1322259895.3800001" maxValue="8083397113.0900002"/>
    </cacheField>
    <cacheField name="Stan na początek 2020 roku" numFmtId="164">
      <sharedItems containsMixedTypes="1" containsNumber="1" minValue="-1265967598.73" maxValue="7550358836.0200005"/>
    </cacheField>
    <cacheField name="Stan na koniec 2020 roku" numFmtId="164">
      <sharedItems containsMixedTypes="1" containsNumber="1" minValue="-1264003474.8199999" maxValue="8179920566.5299997"/>
    </cacheField>
    <cacheField name="Stan na początek 2019 roku" numFmtId="164">
      <sharedItems containsMixedTypes="1" containsNumber="1" minValue="-1120022073.3" maxValue="7484863414.4099998"/>
    </cacheField>
    <cacheField name="Stan na koniec 2019 roku" numFmtId="164">
      <sharedItems containsMixedTypes="1" containsNumber="1" minValue="-1265967598.73" maxValue="7550358836.0200005"/>
    </cacheField>
    <cacheField name="Stan na początek 2018 roku" numFmtId="164">
      <sharedItems containsMixedTypes="1" containsNumber="1" minValue="-1080338078.6700001" maxValue="7287714181.5200005"/>
    </cacheField>
    <cacheField name="Stan na koniec 2018 roku" numFmtId="164">
      <sharedItems containsMixedTypes="1" containsNumber="1" minValue="-1118477382.6199999" maxValue="7484863414.4099998"/>
    </cacheField>
    <cacheField name="Stan na początek 2017 roku" numFmtId="164">
      <sharedItems containsMixedTypes="1" containsNumber="1" minValue="-1012392313.47" maxValue="7281710171.8999996"/>
    </cacheField>
    <cacheField name="Stan na koniec 2017 roku" numFmtId="164">
      <sharedItems containsMixedTypes="1" containsNumber="1" minValue="-1080338078.6700001" maxValue="7291556026.14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kadiusz Goleniak" refreshedDate="45204.40694270833" createdVersion="8" refreshedVersion="8" minRefreshableVersion="3" recordCount="789" xr:uid="{9F9AC483-C05E-4C79-8A06-845E5BCFE73A}">
  <cacheSource type="worksheet">
    <worksheetSource ref="A1:S790" sheet="DaneAktywa_2017-2021"/>
  </cacheSource>
  <cacheFields count="19">
    <cacheField name="KodGUS" numFmtId="0">
      <sharedItems containsMixedTypes="1" containsNumber="1" containsInteger="1" minValue="2401011" maxValue="2478000"/>
    </cacheField>
    <cacheField name="NrZW" numFmtId="0">
      <sharedItems containsString="0" containsBlank="1" containsNumber="1" containsInteger="1" minValue="0" maxValue="284"/>
    </cacheField>
    <cacheField name="NazwaJST" numFmtId="0">
      <sharedItems count="44">
        <s v="BĘDZIN"/>
        <s v="BIERUŃ"/>
        <s v="BOBROWNIKI"/>
        <s v="BOJSZOWY"/>
        <s v="Bytom"/>
        <s v="CHEŁM ŚLĄSKI"/>
        <s v="Chorzów"/>
        <s v="CZELADŹ"/>
        <s v="Dąbrowa Górnicza"/>
        <s v="GIERAŁTOWICE"/>
        <s v="Gliwice"/>
        <s v="Górnosląski Związek Metropolitalny z siedzibą w Katowicach"/>
        <s v="Górnośląsko-Zagłębiowska Metropolia"/>
        <s v="IMIELIN"/>
        <s v="Katowice"/>
        <s v="KNURÓW"/>
        <s v="KOBIÓR"/>
        <s v="Komunikacyjny Związek Komunalny Górnośląskiego Okręgu Przemysłowego w Katowicach"/>
        <s v="LĘDZINY"/>
        <s v="ŁAZISKA GÓRNE"/>
        <s v="MIERZĘCICE"/>
        <s v="MIKOŁÓW"/>
        <s v="Mysłowice"/>
        <s v="OŻAROWICE"/>
        <s v="Piekary Śląskie"/>
        <s v="PILCHOWICE"/>
        <s v="PSARY"/>
        <s v="PYSKOWICE"/>
        <s v="RADZIONKÓW"/>
        <s v="Ruda Śląska"/>
        <s v="RUDZINIEC"/>
        <s v="Siemianowice Śląskie"/>
        <s v="SIEWIERZ"/>
        <s v="SŁAWKÓW"/>
        <s v="Sosnowiec"/>
        <s v="SOŚNICOWICE"/>
        <s v="ŚWIERKLANIEC"/>
        <s v="Świętochłowice"/>
        <s v="TARNOWSKIE GÓRY"/>
        <s v="Tychy"/>
        <s v="WOJKOWICE"/>
        <s v="WYRY"/>
        <s v="Zabrze"/>
        <s v="ZBROSŁAWICE"/>
      </sharedItems>
    </cacheField>
    <cacheField name="TypJST" numFmtId="0">
      <sharedItems count="3">
        <s v="G"/>
        <s v="M"/>
        <s v="Z"/>
      </sharedItems>
    </cacheField>
    <cacheField name="Kod" numFmtId="0">
      <sharedItems containsNonDate="0" containsString="0" containsBlank="1"/>
    </cacheField>
    <cacheField name="SymbolBaza" numFmtId="0">
      <sharedItems/>
    </cacheField>
    <cacheField name="Poziom" numFmtId="0">
      <sharedItems containsSemiMixedTypes="0" containsString="0" containsNumber="1" containsInteger="1" minValue="1" maxValue="3" count="3">
        <n v="1"/>
        <n v="2"/>
        <n v="3"/>
      </sharedItems>
    </cacheField>
    <cacheField name="Symbol" numFmtId="0">
      <sharedItems count="23">
        <s v="A"/>
        <s v="A.I"/>
        <s v="A.III"/>
        <s v="A.III.1.1"/>
        <s v="A.III.1.2"/>
        <s v="A.III.1.3"/>
        <s v="A.III.1.4"/>
        <s v="A.III.1.5"/>
        <s v="A.IV"/>
        <s v="A.IV.1.1"/>
        <s v="A.IV.1.3"/>
        <s v="A.V"/>
        <s v="B"/>
        <s v="B.I"/>
        <s v="B.II"/>
        <s v="B.IV"/>
        <s v="C"/>
        <s v="X"/>
        <s v="B.III"/>
        <s v="B.V"/>
        <s v="D"/>
        <s v="A.II"/>
        <s v="A.VI"/>
      </sharedItems>
    </cacheField>
    <cacheField name="OpisPozycji" numFmtId="0">
      <sharedItems count="23">
        <s v="Aktywa trwałe"/>
        <s v="Wartości niematerialne i prawne"/>
        <s v="Rzeczowe aktywa trwałe"/>
        <s v="Grunty"/>
        <s v="Budynki, lokale i obiekty inżynierii lądowej i wodnej"/>
        <s v="Pozostały środki trwałe"/>
        <s v="Inwestycje (środki trwałe w budowie)"/>
        <s v="Środki przekazane na poczet inwestycji (środków trwałych w budowie)"/>
        <s v="Długoterminowe aktywa finansowe"/>
        <s v="Akcje i udziały "/>
        <s v="Inne"/>
        <s v="Należności finansowe długoterminowe"/>
        <s v="Aktywa obrotowe"/>
        <s v="Zapasy"/>
        <s v="Należności i roszczenia"/>
        <s v="Środki pieniężne"/>
        <s v="Rozliczenia międzyokresowe"/>
        <s v="Suma aktywów"/>
        <s v="Należności finansowe krótkoterminowe"/>
        <s v="Krótkoterminowe papiery wartościowe"/>
        <s v="Inne aktywa"/>
        <s v="Wartość firmy jednostek podporządkowanych"/>
        <s v="Wartość mienia zlikwidowanych jednostek"/>
      </sharedItems>
    </cacheField>
    <cacheField name="Stan na początek 2021 roku" numFmtId="164">
      <sharedItems containsMixedTypes="1" containsNumber="1" minValue="-120397594.23999999" maxValue="8179920566.5299997"/>
    </cacheField>
    <cacheField name="Stan na koniec 2021 roku" numFmtId="164">
      <sharedItems containsMixedTypes="1" containsNumber="1" minValue="-126185294.23999999" maxValue="8083397113.0900002"/>
    </cacheField>
    <cacheField name="Stan na początek 2020 roku" numFmtId="164">
      <sharedItems containsBlank="1" containsMixedTypes="1" containsNumber="1" minValue="-106454594.23999999" maxValue="7550358836.0200005"/>
    </cacheField>
    <cacheField name="Stan na koniec 2020 roku" numFmtId="164">
      <sharedItems containsMixedTypes="1" containsNumber="1" minValue="-120397594.23999999" maxValue="8179920566.5299997"/>
    </cacheField>
    <cacheField name="Stan na początek 2019 roku" numFmtId="164">
      <sharedItems containsMixedTypes="1" containsNumber="1" minValue="-88061594.239999995" maxValue="7484863414.4099998"/>
    </cacheField>
    <cacheField name="Stan na koniec 2019 roku" numFmtId="164">
      <sharedItems containsMixedTypes="1" containsNumber="1" minValue="-106454594.23999999" maxValue="7550358836.0200005"/>
    </cacheField>
    <cacheField name="Stan na początek 2018 roku" numFmtId="164">
      <sharedItems containsMixedTypes="1" containsNumber="1" minValue="-1700330.56" maxValue="7287714181.5200005"/>
    </cacheField>
    <cacheField name="Stan na koniec 2018 roku" numFmtId="164">
      <sharedItems containsMixedTypes="1" containsNumber="1" minValue="-88061594.239999995" maxValue="7484863414.4099998"/>
    </cacheField>
    <cacheField name="Stan na początek 2017 roku" numFmtId="164">
      <sharedItems containsMixedTypes="1" containsNumber="1" minValue="0" maxValue="7281710171.8999996"/>
    </cacheField>
    <cacheField name="Stan na koniec 2017 roku" numFmtId="164">
      <sharedItems containsMixedTypes="1" containsNumber="1" minValue="-1700330.56" maxValue="7291556026.14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5">
  <r>
    <n v="2401011"/>
    <m/>
    <x v="0"/>
    <x v="0"/>
    <m/>
    <s v="A"/>
    <x v="0"/>
    <x v="0"/>
    <x v="0"/>
    <n v="519361640.52999997"/>
    <n v="534080797.57999998"/>
    <n v="527212919.56"/>
    <n v="519361640.52999997"/>
    <n v="563529646.13"/>
    <n v="527212919.56"/>
    <n v="422154769.41000003"/>
    <n v="563529646.13"/>
    <n v="406868196.13"/>
    <n v="422154769.41000003"/>
  </r>
  <r>
    <n v="2401011"/>
    <m/>
    <x v="0"/>
    <x v="0"/>
    <m/>
    <s v="AI"/>
    <x v="1"/>
    <x v="1"/>
    <x v="1"/>
    <n v="542041578.37"/>
    <n v="534845111.64999998"/>
    <n v="521434208.94999999"/>
    <n v="542041578.37"/>
    <n v="564848778.12"/>
    <n v="521434208.94999999"/>
    <n v="436001144.42000002"/>
    <n v="564848778.12"/>
    <n v="423474067.31"/>
    <n v="436001144.42000002"/>
  </r>
  <r>
    <n v="2401011"/>
    <m/>
    <x v="0"/>
    <x v="0"/>
    <m/>
    <s v="AII"/>
    <x v="1"/>
    <x v="2"/>
    <x v="2"/>
    <n v="-28239309.859999999"/>
    <n v="-34044544.259999998"/>
    <n v="-30169851.140000001"/>
    <n v="-28239309.859999999"/>
    <n v="-34444098.07"/>
    <n v="-30169851.140000001"/>
    <n v="-39250142.57"/>
    <n v="-34444098.07"/>
    <n v="-44422942.149999999"/>
    <n v="-39250142.57"/>
  </r>
  <r>
    <n v="2401011"/>
    <m/>
    <x v="0"/>
    <x v="0"/>
    <m/>
    <s v="AIII"/>
    <x v="1"/>
    <x v="3"/>
    <x v="3"/>
    <n v="-5805234.4000000004"/>
    <n v="1239383.76"/>
    <n v="1930541.28"/>
    <n v="-5805234.4000000004"/>
    <n v="4274246.93"/>
    <n v="1930541.28"/>
    <n v="4806044.5"/>
    <n v="4274246.93"/>
    <n v="5172799.58"/>
    <n v="4806044.5"/>
  </r>
  <r>
    <n v="2401011"/>
    <m/>
    <x v="0"/>
    <x v="0"/>
    <m/>
    <s v="AIV"/>
    <x v="1"/>
    <x v="4"/>
    <x v="4"/>
    <n v="2846461.88"/>
    <n v="20255497.149999999"/>
    <n v="24813619.379999999"/>
    <n v="2846461.88"/>
    <n v="18475668.629999999"/>
    <n v="24813619.379999999"/>
    <n v="11153023.220000001"/>
    <n v="18475668.629999999"/>
    <n v="13901472.49"/>
    <n v="11153023.220000001"/>
  </r>
  <r>
    <n v="2401011"/>
    <m/>
    <x v="0"/>
    <x v="0"/>
    <m/>
    <s v="AIV11"/>
    <x v="2"/>
    <x v="5"/>
    <x v="5"/>
    <n v="172114700.75999999"/>
    <n v="319092261.56"/>
    <n v="168187732.81"/>
    <n v="172114700.75999999"/>
    <n v="155316080.58000001"/>
    <n v="168187732.81"/>
    <n v="149477684.71000001"/>
    <n v="155316080.58000001"/>
    <n v="132573483.14"/>
    <n v="149477684.71000001"/>
  </r>
  <r>
    <n v="2401011"/>
    <m/>
    <x v="0"/>
    <x v="0"/>
    <m/>
    <s v="AIV12"/>
    <x v="2"/>
    <x v="6"/>
    <x v="6"/>
    <n v="-169268238.88"/>
    <n v="-298836764.41000003"/>
    <n v="-143374113.43000001"/>
    <n v="-169268238.88"/>
    <n v="-136840411.94999999"/>
    <n v="-143374113.43000001"/>
    <n v="-138324661.49000001"/>
    <n v="-136840411.94999999"/>
    <n v="-118672010.65000001"/>
    <n v="-138324661.49000001"/>
  </r>
  <r>
    <n v="2401011"/>
    <m/>
    <x v="0"/>
    <x v="0"/>
    <m/>
    <s v="AV"/>
    <x v="1"/>
    <x v="7"/>
    <x v="7"/>
    <n v="-1708449.25"/>
    <n v="-1622206.46"/>
    <n v="-1260469.8700000001"/>
    <n v="-1708449.25"/>
    <n v="-785634.36"/>
    <n v="-1260469.8700000001"/>
    <n v="-608958.64"/>
    <n v="-785634.36"/>
    <n v="-702764.36"/>
    <n v="-608958.64"/>
  </r>
  <r>
    <n v="2401011"/>
    <m/>
    <x v="0"/>
    <x v="0"/>
    <m/>
    <s v="AV12"/>
    <x v="2"/>
    <x v="8"/>
    <x v="6"/>
    <n v="-1708449.25"/>
    <n v="-1622206.46"/>
    <n v="-1260469.8700000001"/>
    <n v="-1708449.25"/>
    <n v="-785634.36"/>
    <n v="-1260469.8700000001"/>
    <n v="-608958.64"/>
    <n v="-785634.36"/>
    <n v="-702764.36"/>
    <n v="-608958.64"/>
  </r>
  <r>
    <n v="2401011"/>
    <m/>
    <x v="0"/>
    <x v="0"/>
    <m/>
    <s v="AVII"/>
    <x v="1"/>
    <x v="9"/>
    <x v="8"/>
    <n v="10226593.789999999"/>
    <n v="13407555.74"/>
    <n v="10464870.960000001"/>
    <n v="10226593.789999999"/>
    <n v="11160684.880000001"/>
    <n v="10464870.960000001"/>
    <n v="10053658.48"/>
    <n v="11160684.880000001"/>
    <n v="9445563.2599999998"/>
    <n v="10053658.48"/>
  </r>
  <r>
    <n v="2401011"/>
    <m/>
    <x v="0"/>
    <x v="0"/>
    <m/>
    <s v="B"/>
    <x v="0"/>
    <x v="10"/>
    <x v="9"/>
    <n v="76325712.719999999"/>
    <n v="83077297.640000001"/>
    <n v="71543088.019999996"/>
    <n v="76325712.719999999"/>
    <n v="39226031.810000002"/>
    <n v="71505650.049999997"/>
    <n v="47133450.380000003"/>
    <n v="39226031.810000002"/>
    <n v="53626055.399999999"/>
    <n v="47133450.380000003"/>
  </r>
  <r>
    <n v="2401011"/>
    <m/>
    <x v="0"/>
    <x v="0"/>
    <m/>
    <s v="BI"/>
    <x v="1"/>
    <x v="11"/>
    <x v="10"/>
    <n v="76325712.719999999"/>
    <n v="83077297.640000001"/>
    <n v="69336219.400000006"/>
    <n v="76325712.719999999"/>
    <n v="30519872.800000001"/>
    <n v="69298781.430000007"/>
    <n v="37163974.600000001"/>
    <n v="30519872.800000001"/>
    <n v="44580037.619999997"/>
    <n v="37163974.600000001"/>
  </r>
  <r>
    <n v="2401011"/>
    <m/>
    <x v="0"/>
    <x v="0"/>
    <m/>
    <s v="BII"/>
    <x v="1"/>
    <x v="12"/>
    <x v="11"/>
    <s v=""/>
    <s v=""/>
    <n v="2206868.62"/>
    <n v="0"/>
    <n v="8706159.0099999998"/>
    <n v="2206868.62"/>
    <n v="9969475.7799999993"/>
    <n v="8706159.0099999998"/>
    <n v="9046017.7799999993"/>
    <n v="9969475.7799999993"/>
  </r>
  <r>
    <n v="2401011"/>
    <m/>
    <x v="0"/>
    <x v="0"/>
    <m/>
    <s v="C"/>
    <x v="0"/>
    <x v="13"/>
    <x v="12"/>
    <n v="77397792.010000005"/>
    <n v="70509561.209999993"/>
    <n v="70089059.150000006"/>
    <n v="77397792.010000005"/>
    <n v="65107487.350000001"/>
    <n v="70126497.120000005"/>
    <n v="57198088.810000002"/>
    <n v="65107487.350000001"/>
    <n v="57495478.560000002"/>
    <n v="57198088.810000002"/>
  </r>
  <r>
    <n v="2401011"/>
    <m/>
    <x v="0"/>
    <x v="0"/>
    <m/>
    <s v="CI"/>
    <x v="1"/>
    <x v="14"/>
    <x v="13"/>
    <n v="9049587.8599999994"/>
    <n v="6491732.7699999996"/>
    <n v="8732767"/>
    <n v="9049587.8599999994"/>
    <n v="9472003"/>
    <n v="8770204.9700000007"/>
    <n v="7363247.5099999998"/>
    <n v="9472003"/>
    <n v="9270705"/>
    <n v="7363247.5099999998"/>
  </r>
  <r>
    <n v="2401011"/>
    <m/>
    <x v="0"/>
    <x v="0"/>
    <m/>
    <s v="CII"/>
    <x v="1"/>
    <x v="15"/>
    <x v="14"/>
    <n v="63334077.700000003"/>
    <n v="59449663.210000001"/>
    <n v="57085242.079999998"/>
    <n v="63334077.700000003"/>
    <n v="51462557.579999998"/>
    <n v="57085242.079999998"/>
    <n v="45842230.600000001"/>
    <n v="51462557.579999998"/>
    <n v="42947095.68"/>
    <n v="45842230.600000001"/>
  </r>
  <r>
    <n v="2401011"/>
    <m/>
    <x v="0"/>
    <x v="0"/>
    <m/>
    <s v="CIII"/>
    <x v="1"/>
    <x v="16"/>
    <x v="15"/>
    <n v="3620679.55"/>
    <n v="3136723.44"/>
    <n v="2810137.25"/>
    <n v="3620679.55"/>
    <n v="2686988.71"/>
    <n v="2810137.25"/>
    <n v="2406749.16"/>
    <n v="2686988.71"/>
    <n v="3629344.67"/>
    <n v="2406749.16"/>
  </r>
  <r>
    <n v="2401011"/>
    <m/>
    <x v="0"/>
    <x v="0"/>
    <m/>
    <s v="CIV"/>
    <x v="1"/>
    <x v="17"/>
    <x v="16"/>
    <n v="1393446.9"/>
    <n v="1431441.79"/>
    <n v="1460912.82"/>
    <n v="1393446.9"/>
    <n v="1485938.06"/>
    <n v="1460912.82"/>
    <n v="1585861.54"/>
    <n v="1485938.06"/>
    <n v="1648333.21"/>
    <n v="1585861.54"/>
  </r>
  <r>
    <n v="2401011"/>
    <m/>
    <x v="0"/>
    <x v="0"/>
    <m/>
    <s v="D"/>
    <x v="0"/>
    <x v="18"/>
    <x v="17"/>
    <n v="31099966.149999999"/>
    <n v="25530838.989999998"/>
    <n v="31454291.91"/>
    <n v="31099966.149999999"/>
    <n v="16930165.32"/>
    <n v="31454291.91"/>
    <n v="17325649.879999999"/>
    <n v="16930165.32"/>
    <n v="15477307.359999999"/>
    <n v="14909352.880000001"/>
  </r>
  <r>
    <n v="2401011"/>
    <m/>
    <x v="0"/>
    <x v="0"/>
    <m/>
    <s v="F"/>
    <x v="0"/>
    <x v="19"/>
    <x v="18"/>
    <s v=""/>
    <s v=""/>
    <s v=""/>
    <s v=""/>
    <s v=""/>
    <s v=""/>
    <s v=""/>
    <s v=""/>
    <n v="2315475"/>
    <n v="2416297"/>
  </r>
  <r>
    <n v="2401011"/>
    <m/>
    <x v="0"/>
    <x v="0"/>
    <m/>
    <s v=" "/>
    <x v="0"/>
    <x v="20"/>
    <x v="19"/>
    <n v="704185111.40999997"/>
    <n v="713198495.41999996"/>
    <n v="700299358.63999999"/>
    <n v="704185111.40999997"/>
    <n v="684793330.61000001"/>
    <n v="700299358.63999999"/>
    <n v="543811958.48000002"/>
    <n v="684793330.61000001"/>
    <n v="535782512.44999999"/>
    <n v="543811958.48000002"/>
  </r>
  <r>
    <n v="2414011"/>
    <m/>
    <x v="1"/>
    <x v="0"/>
    <m/>
    <s v="A"/>
    <x v="0"/>
    <x v="0"/>
    <x v="0"/>
    <n v="314543947.63"/>
    <n v="327290555.61000001"/>
    <n v="302441833.94"/>
    <n v="314543947.63"/>
    <n v="282752005.06999999"/>
    <n v="302441833.94"/>
    <n v="277461469.14999998"/>
    <n v="282752005.06999999"/>
    <n v="260466075.75999999"/>
    <n v="277461469.14999998"/>
  </r>
  <r>
    <n v="2414011"/>
    <m/>
    <x v="1"/>
    <x v="0"/>
    <m/>
    <s v="AI"/>
    <x v="1"/>
    <x v="1"/>
    <x v="1"/>
    <n v="305234174.82999998"/>
    <n v="307628278.95999998"/>
    <n v="285699435.25999999"/>
    <n v="305234174.82999998"/>
    <n v="292723640.62"/>
    <n v="285699435.25999999"/>
    <n v="276402444.11000001"/>
    <n v="292723640.62"/>
    <n v="253450806.03999999"/>
    <n v="276402444.11000001"/>
  </r>
  <r>
    <n v="2414011"/>
    <m/>
    <x v="1"/>
    <x v="0"/>
    <m/>
    <s v="AII"/>
    <x v="1"/>
    <x v="2"/>
    <x v="2"/>
    <n v="-6611887.7000000002"/>
    <n v="-2733938.77"/>
    <n v="-16653561.24"/>
    <n v="-6611887.7000000002"/>
    <n v="-13926175.560000001"/>
    <n v="-16653561.24"/>
    <n v="-11664233.970000001"/>
    <n v="-13926175.560000001"/>
    <n v="-20688201.43"/>
    <n v="-11664233.970000001"/>
  </r>
  <r>
    <n v="2414011"/>
    <m/>
    <x v="1"/>
    <x v="0"/>
    <m/>
    <s v="AIII"/>
    <x v="1"/>
    <x v="3"/>
    <x v="3"/>
    <n v="3877948.93"/>
    <n v="4229273.2699999996"/>
    <n v="10041673.539999999"/>
    <n v="3877948.93"/>
    <n v="-2727385.68"/>
    <n v="10041673.539999999"/>
    <n v="-2261941.59"/>
    <n v="-2727385.68"/>
    <n v="9023967.4600000009"/>
    <n v="-2261941.59"/>
  </r>
  <r>
    <n v="2414011"/>
    <m/>
    <x v="1"/>
    <x v="0"/>
    <m/>
    <s v="AIV"/>
    <x v="1"/>
    <x v="4"/>
    <x v="4"/>
    <n v="12043711.57"/>
    <n v="18564928.23"/>
    <n v="23354286.379999999"/>
    <n v="12043711.57"/>
    <n v="6681925.6900000004"/>
    <n v="23354286.379999999"/>
    <n v="15085346.630000001"/>
    <n v="6681925.6900000004"/>
    <n v="18779649.879999999"/>
    <n v="15085346.630000001"/>
  </r>
  <r>
    <n v="2414011"/>
    <m/>
    <x v="1"/>
    <x v="0"/>
    <m/>
    <s v="AIV11"/>
    <x v="2"/>
    <x v="5"/>
    <x v="5"/>
    <n v="79076685.090000004"/>
    <n v="87842603.890000001"/>
    <n v="82984808.840000004"/>
    <n v="79076685.090000004"/>
    <n v="57948371"/>
    <n v="82984808.840000004"/>
    <n v="62652398.100000001"/>
    <n v="57948371"/>
    <n v="61076247.170000002"/>
    <n v="62652398.100000001"/>
  </r>
  <r>
    <n v="2414011"/>
    <m/>
    <x v="1"/>
    <x v="0"/>
    <m/>
    <s v="AIV12"/>
    <x v="2"/>
    <x v="6"/>
    <x v="6"/>
    <n v="-67032973.520000003"/>
    <n v="-69277675.659999996"/>
    <n v="-59630522.460000001"/>
    <n v="-67032973.520000003"/>
    <n v="-51266445.310000002"/>
    <n v="-59630522.460000001"/>
    <n v="-47567051.469999999"/>
    <n v="-51266445.310000002"/>
    <n v="-42296597.289999999"/>
    <n v="-47567051.469999999"/>
  </r>
  <r>
    <n v="2414011"/>
    <m/>
    <x v="1"/>
    <x v="0"/>
    <m/>
    <s v="AV"/>
    <x v="1"/>
    <x v="7"/>
    <x v="7"/>
    <n v="0"/>
    <n v="-397986.08"/>
    <s v=""/>
    <s v=""/>
    <s v=""/>
    <s v=""/>
    <n v="-100146.03"/>
    <n v="0"/>
    <n v="-100146.19"/>
    <n v="-100146.03"/>
  </r>
  <r>
    <n v="2414011"/>
    <m/>
    <x v="1"/>
    <x v="0"/>
    <m/>
    <s v="AV12"/>
    <x v="2"/>
    <x v="8"/>
    <x v="6"/>
    <n v="0"/>
    <n v="-397986.08"/>
    <s v=""/>
    <s v=""/>
    <s v=""/>
    <s v=""/>
    <n v="-100146.03"/>
    <n v="0"/>
    <n v="-100146.19"/>
    <n v="-100146.03"/>
  </r>
  <r>
    <n v="2414011"/>
    <m/>
    <x v="1"/>
    <x v="0"/>
    <m/>
    <s v="B"/>
    <x v="0"/>
    <x v="10"/>
    <x v="9"/>
    <n v="18458243.300000001"/>
    <n v="13924150.130000001"/>
    <n v="22427726.969999999"/>
    <n v="18458243.300000001"/>
    <n v="26079253.579999998"/>
    <n v="22427726.969999999"/>
    <n v="19769021.09"/>
    <n v="26079253.579999998"/>
    <n v="23189835.379999999"/>
    <n v="19769021.09"/>
  </r>
  <r>
    <n v="2414011"/>
    <m/>
    <x v="1"/>
    <x v="0"/>
    <m/>
    <s v="BI"/>
    <x v="1"/>
    <x v="11"/>
    <x v="10"/>
    <n v="18458243.300000001"/>
    <n v="13924150.130000001"/>
    <n v="22427726.969999999"/>
    <n v="18458243.300000001"/>
    <n v="26079253.579999998"/>
    <n v="22427726.969999999"/>
    <n v="19769021.09"/>
    <n v="26079253.579999998"/>
    <n v="23189835.379999999"/>
    <n v="19769021.09"/>
  </r>
  <r>
    <n v="2414011"/>
    <m/>
    <x v="1"/>
    <x v="0"/>
    <m/>
    <s v="C"/>
    <x v="0"/>
    <x v="13"/>
    <x v="12"/>
    <n v="16434183.439999999"/>
    <n v="17333571.77"/>
    <n v="15606170.73"/>
    <n v="16434183.439999999"/>
    <n v="15556847.27"/>
    <n v="15606170.73"/>
    <n v="17129479.710000001"/>
    <n v="15556847.27"/>
    <n v="15041495.15"/>
    <n v="17129479.710000001"/>
  </r>
  <r>
    <n v="2414011"/>
    <m/>
    <x v="1"/>
    <x v="0"/>
    <m/>
    <s v="CI"/>
    <x v="1"/>
    <x v="14"/>
    <x v="13"/>
    <n v="4826551.92"/>
    <n v="4784890"/>
    <n v="4549514.5999999996"/>
    <n v="4826551.92"/>
    <n v="4427334.08"/>
    <n v="4549514.5999999996"/>
    <n v="4124123.4"/>
    <n v="4427334.08"/>
    <n v="4205692"/>
    <n v="4124123.4"/>
  </r>
  <r>
    <n v="2414011"/>
    <m/>
    <x v="1"/>
    <x v="0"/>
    <m/>
    <s v="CII"/>
    <x v="1"/>
    <x v="15"/>
    <x v="14"/>
    <n v="11148777.27"/>
    <n v="12102381.51"/>
    <n v="10560795.939999999"/>
    <n v="11148777.27"/>
    <n v="10533483.210000001"/>
    <n v="10560795.939999999"/>
    <n v="12392906.84"/>
    <n v="10533483.210000001"/>
    <n v="10202262.890000001"/>
    <n v="12392906.84"/>
  </r>
  <r>
    <n v="2414011"/>
    <m/>
    <x v="1"/>
    <x v="0"/>
    <m/>
    <s v="CIII"/>
    <x v="1"/>
    <x v="16"/>
    <x v="15"/>
    <s v=""/>
    <s v=""/>
    <s v=""/>
    <s v=""/>
    <n v="1597.24"/>
    <n v="0"/>
    <n v="0"/>
    <n v="1597.24"/>
    <n v="964.35"/>
    <n v="0"/>
  </r>
  <r>
    <n v="2414011"/>
    <m/>
    <x v="1"/>
    <x v="0"/>
    <m/>
    <s v="CIV"/>
    <x v="1"/>
    <x v="17"/>
    <x v="16"/>
    <n v="458854.25"/>
    <n v="446300.26"/>
    <n v="495860.19"/>
    <n v="458854.25"/>
    <n v="594432.74"/>
    <n v="495860.19"/>
    <n v="612449.47"/>
    <n v="594432.74"/>
    <n v="632575.91"/>
    <n v="612449.47"/>
  </r>
  <r>
    <n v="2414011"/>
    <m/>
    <x v="1"/>
    <x v="0"/>
    <m/>
    <s v="D"/>
    <x v="0"/>
    <x v="18"/>
    <x v="17"/>
    <n v="8192995.4900000002"/>
    <n v="8192312.2699999996"/>
    <n v="8039867.1799999997"/>
    <n v="8192995.4900000002"/>
    <n v="6471549.0099999998"/>
    <n v="8039867.1799999997"/>
    <n v="2279214.27"/>
    <n v="6471549.0099999998"/>
    <n v="1313323.19"/>
    <n v="2279214.27"/>
  </r>
  <r>
    <n v="2414011"/>
    <m/>
    <x v="1"/>
    <x v="0"/>
    <m/>
    <s v=" "/>
    <x v="0"/>
    <x v="20"/>
    <x v="19"/>
    <n v="357629369.86000001"/>
    <n v="366740589.77999997"/>
    <n v="348515598.81999999"/>
    <n v="357629369.86000001"/>
    <n v="330859654.93000001"/>
    <n v="348515598.81999999"/>
    <n v="316639184.22000003"/>
    <n v="330859654.93000001"/>
    <n v="300010729.48000002"/>
    <n v="316639184.22000003"/>
  </r>
  <r>
    <n v="2401042"/>
    <m/>
    <x v="2"/>
    <x v="0"/>
    <m/>
    <s v="A"/>
    <x v="0"/>
    <x v="0"/>
    <x v="0"/>
    <n v="186924498.27000001"/>
    <n v="210293366.36000001"/>
    <n v="119588897.91"/>
    <n v="186924498.27000001"/>
    <n v="112811486.98"/>
    <n v="119588897.91"/>
    <n v="101725058.81"/>
    <n v="112811486.98"/>
    <n v="92376878.640000001"/>
    <n v="101725058.81"/>
  </r>
  <r>
    <n v="2401042"/>
    <m/>
    <x v="2"/>
    <x v="0"/>
    <m/>
    <s v="AI"/>
    <x v="1"/>
    <x v="1"/>
    <x v="1"/>
    <n v="150312342.30000001"/>
    <n v="180594987.16999999"/>
    <n v="115900806.2"/>
    <n v="150312342.30000001"/>
    <n v="109986620.45"/>
    <n v="115900806.2"/>
    <n v="97311459.469999999"/>
    <n v="109986620.45"/>
    <n v="101427332.42"/>
    <n v="97311459.469999999"/>
  </r>
  <r>
    <n v="2401042"/>
    <m/>
    <x v="2"/>
    <x v="0"/>
    <m/>
    <s v="AII"/>
    <x v="1"/>
    <x v="2"/>
    <x v="2"/>
    <n v="-7936032.3499999996"/>
    <n v="6359152.7699999996"/>
    <n v="-7745739.9500000002"/>
    <n v="-7936032.3499999996"/>
    <n v="-9726102.1500000004"/>
    <n v="-7745739.9500000002"/>
    <n v="-4842973.12"/>
    <n v="-9726102.1500000004"/>
    <n v="-2285541.62"/>
    <n v="-4842973.12"/>
  </r>
  <r>
    <n v="2401042"/>
    <m/>
    <x v="2"/>
    <x v="0"/>
    <m/>
    <s v="AIII"/>
    <x v="1"/>
    <x v="3"/>
    <x v="3"/>
    <n v="13491063.310000001"/>
    <n v="1145601.04"/>
    <n v="-1060460.06"/>
    <n v="13491063.310000001"/>
    <n v="1409583.77"/>
    <n v="-1060460.06"/>
    <n v="-5684298.1900000004"/>
    <n v="1409583.77"/>
    <n v="-2652581.4"/>
    <n v="-5684298.1900000004"/>
  </r>
  <r>
    <n v="2401042"/>
    <m/>
    <x v="2"/>
    <x v="0"/>
    <m/>
    <s v="AIV"/>
    <x v="1"/>
    <x v="4"/>
    <x v="4"/>
    <n v="32055628.879999999"/>
    <n v="23111412.66"/>
    <n v="13486386.970000001"/>
    <n v="32055628.879999999"/>
    <n v="10569898.189999999"/>
    <n v="13486386.970000001"/>
    <n v="14138507.539999999"/>
    <n v="10569898.189999999"/>
    <n v="-4829074.3"/>
    <n v="14138507.539999999"/>
  </r>
  <r>
    <n v="2401042"/>
    <m/>
    <x v="2"/>
    <x v="0"/>
    <m/>
    <s v="AIV11"/>
    <x v="2"/>
    <x v="5"/>
    <x v="5"/>
    <n v="64880208.850000001"/>
    <n v="57876861.75"/>
    <n v="42318160.289999999"/>
    <n v="64880208.850000001"/>
    <n v="35466742.740000002"/>
    <n v="42318160.289999999"/>
    <n v="36033075.670000002"/>
    <n v="35466742.740000002"/>
    <n v="13715803.09"/>
    <n v="36033075.670000002"/>
  </r>
  <r>
    <n v="2401042"/>
    <m/>
    <x v="2"/>
    <x v="0"/>
    <m/>
    <s v="AIV12"/>
    <x v="2"/>
    <x v="6"/>
    <x v="6"/>
    <n v="-32824579.969999999"/>
    <n v="-34765449.090000004"/>
    <n v="-28831773.32"/>
    <n v="-32824579.969999999"/>
    <n v="-24896844.550000001"/>
    <n v="-28831773.32"/>
    <n v="-21894568.129999999"/>
    <n v="-24896844.550000001"/>
    <n v="-18544877.390000001"/>
    <n v="-21894568.129999999"/>
  </r>
  <r>
    <n v="2401042"/>
    <m/>
    <x v="2"/>
    <x v="0"/>
    <m/>
    <s v="AV"/>
    <x v="1"/>
    <x v="7"/>
    <x v="7"/>
    <n v="-1802627.28"/>
    <n v="-2062974.17"/>
    <n v="-1862177.72"/>
    <n v="-1802627.28"/>
    <n v="708.29"/>
    <n v="-1862177.72"/>
    <n v="0"/>
    <n v="708.29"/>
    <s v=""/>
    <s v=""/>
  </r>
  <r>
    <n v="2401042"/>
    <m/>
    <x v="2"/>
    <x v="0"/>
    <m/>
    <s v="AV11"/>
    <x v="2"/>
    <x v="21"/>
    <x v="5"/>
    <s v=""/>
    <s v=""/>
    <n v="445.85"/>
    <n v="0"/>
    <n v="708.29"/>
    <n v="445.85"/>
    <n v="0"/>
    <n v="708.29"/>
    <s v=""/>
    <s v=""/>
  </r>
  <r>
    <n v="2401042"/>
    <m/>
    <x v="2"/>
    <x v="0"/>
    <m/>
    <s v="AV12"/>
    <x v="2"/>
    <x v="8"/>
    <x v="6"/>
    <n v="-1802627.28"/>
    <n v="-2062974.17"/>
    <n v="-1862623.57"/>
    <n v="-1802627.28"/>
    <n v="0"/>
    <n v="-1862623.57"/>
    <s v=""/>
    <s v=""/>
    <s v=""/>
    <s v=""/>
  </r>
  <r>
    <n v="2401042"/>
    <m/>
    <x v="2"/>
    <x v="0"/>
    <m/>
    <s v="AVII"/>
    <x v="1"/>
    <x v="9"/>
    <x v="8"/>
    <n v="804123.41"/>
    <n v="1145186.8899999999"/>
    <n v="870082.47"/>
    <n v="804123.41"/>
    <n v="570778.43000000005"/>
    <n v="870082.47"/>
    <n v="802363.11"/>
    <n v="570778.43000000005"/>
    <n v="716743.54"/>
    <n v="802363.11"/>
  </r>
  <r>
    <n v="2401042"/>
    <m/>
    <x v="2"/>
    <x v="0"/>
    <m/>
    <s v="B"/>
    <x v="0"/>
    <x v="10"/>
    <x v="9"/>
    <n v="12750098.460000001"/>
    <n v="17641327.859999999"/>
    <n v="10594016.560000001"/>
    <n v="12750098.460000001"/>
    <n v="6448194.1399999997"/>
    <n v="10594016.560000001"/>
    <n v="5561354.7400000002"/>
    <n v="6448194.1399999997"/>
    <n v="2508391.15"/>
    <n v="5561354.7400000002"/>
  </r>
  <r>
    <n v="2401042"/>
    <m/>
    <x v="2"/>
    <x v="0"/>
    <m/>
    <s v="BI"/>
    <x v="1"/>
    <x v="11"/>
    <x v="10"/>
    <n v="12750098.460000001"/>
    <n v="17641327.859999999"/>
    <n v="10594016.560000001"/>
    <n v="12750098.460000001"/>
    <n v="6374993.8399999999"/>
    <n v="10594016.560000001"/>
    <n v="5549449.2199999997"/>
    <n v="6374993.8399999999"/>
    <n v="2508391.15"/>
    <n v="5549449.2199999997"/>
  </r>
  <r>
    <n v="2401042"/>
    <m/>
    <x v="2"/>
    <x v="0"/>
    <m/>
    <s v="BII"/>
    <x v="1"/>
    <x v="12"/>
    <x v="11"/>
    <s v=""/>
    <s v=""/>
    <s v=""/>
    <s v=""/>
    <n v="73200.3"/>
    <n v="0"/>
    <n v="11905.52"/>
    <n v="73200.3"/>
    <n v="0"/>
    <n v="11905.52"/>
  </r>
  <r>
    <n v="2401042"/>
    <m/>
    <x v="2"/>
    <x v="0"/>
    <m/>
    <s v="C"/>
    <x v="0"/>
    <x v="13"/>
    <x v="12"/>
    <n v="6235990.2999999998"/>
    <n v="8356451.7999999998"/>
    <n v="4892572.5599999996"/>
    <n v="6235990.2999999998"/>
    <n v="6452983.3700000001"/>
    <n v="4892572.5599999996"/>
    <n v="14671056.17"/>
    <n v="6452983.3700000001"/>
    <n v="11525820.51"/>
    <n v="14671056.17"/>
  </r>
  <r>
    <n v="2401042"/>
    <m/>
    <x v="2"/>
    <x v="0"/>
    <m/>
    <s v="CI"/>
    <x v="1"/>
    <x v="14"/>
    <x v="13"/>
    <n v="3926560.74"/>
    <n v="5274678.93"/>
    <n v="2560860.1"/>
    <n v="3926560.74"/>
    <n v="2376316.29"/>
    <n v="2560860.1"/>
    <n v="5313862.3499999996"/>
    <n v="2376316.29"/>
    <n v="3161706.8"/>
    <n v="5313862.3499999996"/>
  </r>
  <r>
    <n v="2401042"/>
    <m/>
    <x v="2"/>
    <x v="0"/>
    <m/>
    <s v="CII"/>
    <x v="1"/>
    <x v="15"/>
    <x v="14"/>
    <n v="2125568.9700000002"/>
    <n v="2897629.04"/>
    <n v="2117536.63"/>
    <n v="2125568.9700000002"/>
    <n v="3915739.08"/>
    <n v="2117536.63"/>
    <n v="9153585.4199999999"/>
    <n v="3915739.08"/>
    <n v="8138974.4699999997"/>
    <n v="9153585.4199999999"/>
  </r>
  <r>
    <n v="2401042"/>
    <m/>
    <x v="2"/>
    <x v="0"/>
    <m/>
    <s v="CIII"/>
    <x v="1"/>
    <x v="16"/>
    <x v="15"/>
    <s v=""/>
    <s v=""/>
    <n v="75700"/>
    <n v="0"/>
    <n v="0"/>
    <n v="75700"/>
    <s v=""/>
    <s v=""/>
    <s v=""/>
    <s v=""/>
  </r>
  <r>
    <n v="2401042"/>
    <m/>
    <x v="2"/>
    <x v="0"/>
    <m/>
    <s v="CIV"/>
    <x v="1"/>
    <x v="17"/>
    <x v="16"/>
    <n v="183860.59"/>
    <n v="184143.83"/>
    <n v="138475.82999999999"/>
    <n v="183860.59"/>
    <n v="160928"/>
    <n v="138475.82999999999"/>
    <n v="203608.4"/>
    <n v="160928"/>
    <n v="225139.24"/>
    <n v="203608.4"/>
  </r>
  <r>
    <n v="2401042"/>
    <m/>
    <x v="2"/>
    <x v="0"/>
    <m/>
    <s v="D"/>
    <x v="0"/>
    <x v="18"/>
    <x v="17"/>
    <n v="4234474.2"/>
    <n v="4335499.34"/>
    <n v="4212216.45"/>
    <n v="4234474.2"/>
    <n v="4328034.1900000004"/>
    <n v="4212216.45"/>
    <n v="4145546.77"/>
    <n v="4328034.1900000004"/>
    <n v="2659240.46"/>
    <n v="3483039.57"/>
  </r>
  <r>
    <n v="2401042"/>
    <m/>
    <x v="2"/>
    <x v="0"/>
    <m/>
    <s v="E"/>
    <x v="0"/>
    <x v="22"/>
    <x v="20"/>
    <s v=""/>
    <s v=""/>
    <s v=""/>
    <s v=""/>
    <n v="-1668508.09"/>
    <n v="0"/>
    <n v="0"/>
    <n v="-1668508.09"/>
    <s v=""/>
    <s v=""/>
  </r>
  <r>
    <n v="2401042"/>
    <m/>
    <x v="2"/>
    <x v="0"/>
    <m/>
    <s v="F"/>
    <x v="0"/>
    <x v="19"/>
    <x v="18"/>
    <s v=""/>
    <s v=""/>
    <s v=""/>
    <s v=""/>
    <s v=""/>
    <s v=""/>
    <s v=""/>
    <s v=""/>
    <n v="1135453.92"/>
    <n v="662507.19999999995"/>
  </r>
  <r>
    <n v="2401042"/>
    <m/>
    <x v="2"/>
    <x v="0"/>
    <m/>
    <s v=" "/>
    <x v="0"/>
    <x v="20"/>
    <x v="19"/>
    <n v="210145061.22999999"/>
    <n v="240626645.36000001"/>
    <n v="139287703.47999999"/>
    <n v="210145061.22999999"/>
    <n v="128372190.59"/>
    <n v="139287703.47999999"/>
    <n v="126103016.48999999"/>
    <n v="128372190.59"/>
    <n v="110205784.68000001"/>
    <n v="126103016.48999999"/>
  </r>
  <r>
    <n v="2414042"/>
    <m/>
    <x v="3"/>
    <x v="0"/>
    <m/>
    <s v="A"/>
    <x v="0"/>
    <x v="0"/>
    <x v="0"/>
    <n v="96456729.700000003"/>
    <n v="96897772.810000002"/>
    <n v="94237419.989999995"/>
    <n v="96456729.700000003"/>
    <n v="93265553.939999998"/>
    <n v="94237419.989999995"/>
    <n v="86137654.340000004"/>
    <n v="93265553.939999998"/>
    <n v="88559409.700000003"/>
    <n v="86137654.340000004"/>
  </r>
  <r>
    <n v="2414042"/>
    <m/>
    <x v="3"/>
    <x v="0"/>
    <m/>
    <s v="AI"/>
    <x v="1"/>
    <x v="1"/>
    <x v="1"/>
    <n v="98968361.790000007"/>
    <n v="96781405.719999999"/>
    <n v="101437809.90000001"/>
    <n v="98968361.790000007"/>
    <n v="97132961.370000005"/>
    <n v="101437809.90000001"/>
    <n v="95911087.650000006"/>
    <n v="97132961.370000005"/>
    <n v="100459538.69"/>
    <n v="95911087.650000006"/>
  </r>
  <r>
    <n v="2414042"/>
    <m/>
    <x v="3"/>
    <x v="0"/>
    <m/>
    <s v="AII"/>
    <x v="1"/>
    <x v="2"/>
    <x v="2"/>
    <n v="-8019633.7699999996"/>
    <n v="-4420724.33"/>
    <n v="-9354324.3000000007"/>
    <n v="-8019633.7699999996"/>
    <n v="-11324139.710000001"/>
    <n v="-9354324.3000000007"/>
    <n v="-13148891.25"/>
    <n v="-11324139.710000001"/>
    <n v="-15509626.51"/>
    <n v="-13148891.25"/>
  </r>
  <r>
    <n v="2414042"/>
    <m/>
    <x v="3"/>
    <x v="0"/>
    <m/>
    <s v="AIII"/>
    <x v="1"/>
    <x v="3"/>
    <x v="3"/>
    <s v=""/>
    <s v=""/>
    <s v=""/>
    <s v=""/>
    <s v=""/>
    <s v=""/>
    <s v=""/>
    <s v=""/>
    <n v="2360735.2599999998"/>
    <n v="0"/>
  </r>
  <r>
    <n v="2414042"/>
    <m/>
    <x v="3"/>
    <x v="0"/>
    <m/>
    <s v="AIV"/>
    <x v="1"/>
    <x v="4"/>
    <x v="4"/>
    <n v="3598910.26"/>
    <n v="3468852.71"/>
    <n v="1334690.53"/>
    <n v="3598910.26"/>
    <n v="1969815.41"/>
    <n v="1334690.53"/>
    <n v="1824751.54"/>
    <n v="1969815.41"/>
    <n v="2254205.9700000002"/>
    <n v="1824751.54"/>
  </r>
  <r>
    <n v="2414042"/>
    <m/>
    <x v="3"/>
    <x v="0"/>
    <m/>
    <s v="AIV11"/>
    <x v="2"/>
    <x v="5"/>
    <x v="5"/>
    <n v="3598910.26"/>
    <n v="3468852.71"/>
    <n v="1334690.53"/>
    <n v="3598910.26"/>
    <n v="1969815.41"/>
    <n v="1334690.53"/>
    <n v="1824751.54"/>
    <n v="1969815.41"/>
    <n v="2254205.9700000002"/>
    <n v="1824751.54"/>
  </r>
  <r>
    <n v="2414042"/>
    <m/>
    <x v="3"/>
    <x v="0"/>
    <m/>
    <s v="AV"/>
    <x v="1"/>
    <x v="7"/>
    <x v="7"/>
    <n v="1909091.42"/>
    <n v="1068238.71"/>
    <n v="819243.86"/>
    <n v="1909091.42"/>
    <n v="5486916.8700000001"/>
    <n v="819243.86"/>
    <n v="1550706.4"/>
    <n v="5486916.8700000001"/>
    <n v="-1005443.71"/>
    <n v="1550706.4"/>
  </r>
  <r>
    <n v="2414042"/>
    <m/>
    <x v="3"/>
    <x v="0"/>
    <m/>
    <s v="AV11"/>
    <x v="2"/>
    <x v="21"/>
    <x v="5"/>
    <n v="3098829.66"/>
    <n v="2304056.39"/>
    <n v="1833080.32"/>
    <n v="3098829.66"/>
    <n v="6515650.54"/>
    <n v="1833080.32"/>
    <n v="2550873.94"/>
    <n v="6515650.54"/>
    <n v="0"/>
    <n v="2550873.94"/>
  </r>
  <r>
    <n v="2414042"/>
    <m/>
    <x v="3"/>
    <x v="0"/>
    <m/>
    <s v="AV12"/>
    <x v="2"/>
    <x v="8"/>
    <x v="6"/>
    <n v="-1189738.24"/>
    <n v="-1235817.68"/>
    <n v="-1013836.46"/>
    <n v="-1189738.24"/>
    <n v="-1028733.67"/>
    <n v="-1013836.46"/>
    <n v="-1000167.54"/>
    <n v="-1028733.67"/>
    <n v="-1005443.71"/>
    <n v="-1000167.54"/>
  </r>
  <r>
    <n v="2414042"/>
    <m/>
    <x v="3"/>
    <x v="0"/>
    <m/>
    <s v="B"/>
    <x v="0"/>
    <x v="10"/>
    <x v="9"/>
    <n v="6456535.7199999997"/>
    <n v="5620993.7199999997"/>
    <n v="8046722.21"/>
    <n v="6456535.7199999997"/>
    <n v="9808385.1400000006"/>
    <n v="8046722.21"/>
    <n v="11314489.869999999"/>
    <n v="9808385.1400000006"/>
    <n v="14175008.810000001"/>
    <n v="11314489.869999999"/>
  </r>
  <r>
    <n v="2414042"/>
    <m/>
    <x v="3"/>
    <x v="0"/>
    <m/>
    <s v="BI"/>
    <x v="1"/>
    <x v="11"/>
    <x v="10"/>
    <n v="6456535.7199999997"/>
    <n v="5620993.7199999997"/>
    <n v="8046722.21"/>
    <n v="6456535.7199999997"/>
    <n v="9808385.1400000006"/>
    <n v="8046722.21"/>
    <n v="11314489.869999999"/>
    <n v="9808385.1400000006"/>
    <n v="14175008.810000001"/>
    <n v="11314489.869999999"/>
  </r>
  <r>
    <n v="2414042"/>
    <m/>
    <x v="3"/>
    <x v="0"/>
    <m/>
    <s v="C"/>
    <x v="0"/>
    <x v="13"/>
    <x v="12"/>
    <n v="9234045.8499999996"/>
    <n v="4944355.18"/>
    <n v="15557579.119999999"/>
    <n v="9234045.8499999996"/>
    <n v="8547464.3100000005"/>
    <n v="15557579.119999999"/>
    <n v="9393666.6799999997"/>
    <n v="8547464.3100000005"/>
    <n v="9220919.6400000006"/>
    <n v="9393666.6799999997"/>
  </r>
  <r>
    <n v="2414042"/>
    <m/>
    <x v="3"/>
    <x v="0"/>
    <m/>
    <s v="CI"/>
    <x v="1"/>
    <x v="14"/>
    <x v="13"/>
    <n v="9234045.8499999996"/>
    <n v="4944355.18"/>
    <n v="15557579.119999999"/>
    <n v="9234045.8499999996"/>
    <n v="8547464.3100000005"/>
    <n v="15557579.119999999"/>
    <n v="9393666.6799999997"/>
    <n v="8547464.3100000005"/>
    <n v="9220919.6400000006"/>
    <n v="9393666.6799999997"/>
  </r>
  <r>
    <n v="2414042"/>
    <m/>
    <x v="3"/>
    <x v="0"/>
    <m/>
    <s v="D"/>
    <x v="0"/>
    <x v="18"/>
    <x v="17"/>
    <n v="5628932.5199999996"/>
    <n v="10241323.66"/>
    <n v="5528970.0899999999"/>
    <n v="5628932.5199999996"/>
    <n v="5266145.63"/>
    <n v="5528970.0899999999"/>
    <n v="5115092.92"/>
    <n v="5266145.63"/>
    <n v="1164526.2"/>
    <n v="4433883.92"/>
  </r>
  <r>
    <n v="2414042"/>
    <m/>
    <x v="3"/>
    <x v="0"/>
    <m/>
    <s v="F"/>
    <x v="0"/>
    <x v="19"/>
    <x v="18"/>
    <s v=""/>
    <s v=""/>
    <s v=""/>
    <s v=""/>
    <s v=""/>
    <s v=""/>
    <s v=""/>
    <s v=""/>
    <n v="624191"/>
    <n v="681209"/>
  </r>
  <r>
    <n v="2414042"/>
    <m/>
    <x v="3"/>
    <x v="0"/>
    <m/>
    <s v=" "/>
    <x v="0"/>
    <x v="20"/>
    <x v="19"/>
    <n v="117776243.79000001"/>
    <n v="117704445.37"/>
    <n v="123370691.41"/>
    <n v="117776243.79000001"/>
    <n v="116887549.02"/>
    <n v="123370691.41"/>
    <n v="111960903.81"/>
    <n v="116887549.02"/>
    <n v="113744055.34999999"/>
    <n v="111960903.81"/>
  </r>
  <r>
    <n v="2462000"/>
    <m/>
    <x v="4"/>
    <x v="1"/>
    <m/>
    <s v="A"/>
    <x v="0"/>
    <x v="0"/>
    <x v="0"/>
    <n v="1835106970.29"/>
    <n v="1844476854.55"/>
    <n v="1762607561.51"/>
    <n v="1835106970.29"/>
    <n v="1891158967.0599999"/>
    <n v="1762743296.2"/>
    <n v="1574714084.3900001"/>
    <n v="1891236068.46"/>
    <n v="1578519559.03"/>
    <n v="1574724339.8199999"/>
  </r>
  <r>
    <n v="2462000"/>
    <m/>
    <x v="4"/>
    <x v="1"/>
    <m/>
    <s v="AI"/>
    <x v="1"/>
    <x v="1"/>
    <x v="1"/>
    <n v="2040807917.8"/>
    <n v="2131046678.99"/>
    <n v="1988555400.6099999"/>
    <n v="2040807917.8"/>
    <n v="2072650247.5799999"/>
    <n v="1988555400.6099999"/>
    <n v="1826092765.8800001"/>
    <n v="2075532187.01"/>
    <n v="1851326931.99"/>
    <n v="1826075735.3499999"/>
  </r>
  <r>
    <n v="2462000"/>
    <m/>
    <x v="4"/>
    <x v="1"/>
    <m/>
    <s v="AII"/>
    <x v="1"/>
    <x v="2"/>
    <x v="2"/>
    <n v="-238645115.09999999"/>
    <n v="-244991792.22999999"/>
    <n v="-234846679.80000001"/>
    <n v="-238645115.09999999"/>
    <n v="-219228858.87"/>
    <n v="-234846679.80000001"/>
    <n v="-210525698.36000001"/>
    <n v="-219228858.87"/>
    <n v="-182594418.62"/>
    <n v="-210525698.36000001"/>
  </r>
  <r>
    <n v="2462000"/>
    <m/>
    <x v="4"/>
    <x v="1"/>
    <m/>
    <s v="AIII"/>
    <x v="1"/>
    <x v="3"/>
    <x v="3"/>
    <n v="-6346677.1299999999"/>
    <n v="-23808358.66"/>
    <n v="-3798435.3"/>
    <n v="-6346677.1299999999"/>
    <n v="-15617820.93"/>
    <n v="-3798435.3"/>
    <n v="-4794160.51"/>
    <n v="-15617820.93"/>
    <n v="-27931279.739999998"/>
    <n v="-4794160.51"/>
  </r>
  <r>
    <n v="2462000"/>
    <m/>
    <x v="4"/>
    <x v="1"/>
    <m/>
    <s v="AIV"/>
    <x v="1"/>
    <x v="4"/>
    <x v="4"/>
    <n v="139567854.56999999"/>
    <n v="64048714.560000002"/>
    <n v="94979903.900000006"/>
    <n v="139567854.56999999"/>
    <n v="157414640.38"/>
    <n v="94979903.900000006"/>
    <n v="56262228.229999997"/>
    <n v="152339318.50999999"/>
    <n v="4213589.04"/>
    <n v="56208918.119999997"/>
  </r>
  <r>
    <n v="2462000"/>
    <m/>
    <x v="4"/>
    <x v="1"/>
    <m/>
    <s v="AIV11"/>
    <x v="2"/>
    <x v="5"/>
    <x v="5"/>
    <n v="870918071.55999994"/>
    <n v="831079446.92999995"/>
    <n v="765983605.01999998"/>
    <n v="870918071.55999994"/>
    <n v="741907951.90999997"/>
    <n v="765983605.01999998"/>
    <n v="611875325.00999999"/>
    <n v="741907951.90999997"/>
    <n v="573188959.19000006"/>
    <n v="611880289.47000003"/>
  </r>
  <r>
    <n v="2462000"/>
    <m/>
    <x v="4"/>
    <x v="1"/>
    <m/>
    <s v="AIV12"/>
    <x v="2"/>
    <x v="6"/>
    <x v="6"/>
    <n v="-731350216.99000001"/>
    <n v="-767030732.37"/>
    <n v="-671003701.12"/>
    <n v="-731350216.99000001"/>
    <n v="-584493311.52999997"/>
    <n v="-671003701.12"/>
    <n v="-555613096.77999997"/>
    <n v="-589568633.39999998"/>
    <n v="-568975370.14999998"/>
    <n v="-555671371.35000002"/>
  </r>
  <r>
    <n v="2462000"/>
    <m/>
    <x v="4"/>
    <x v="1"/>
    <m/>
    <s v="AV"/>
    <x v="1"/>
    <x v="7"/>
    <x v="7"/>
    <n v="-113271772.23"/>
    <n v="-94892745.719999999"/>
    <n v="-95547507.180000007"/>
    <n v="-113271772.23"/>
    <n v="-117221941.81"/>
    <n v="-95411772.489999995"/>
    <n v="-101404214.26000001"/>
    <n v="-114951457.97"/>
    <n v="-79190353.849999994"/>
    <n v="-101323618.19"/>
  </r>
  <r>
    <n v="2462000"/>
    <m/>
    <x v="4"/>
    <x v="1"/>
    <m/>
    <s v="AV11"/>
    <x v="2"/>
    <x v="21"/>
    <x v="5"/>
    <n v="11016920.48"/>
    <n v="14232215.869999999"/>
    <n v="6579518.1600000001"/>
    <n v="11016920.48"/>
    <n v="290658.7"/>
    <n v="6637038.6100000003"/>
    <n v="2802993.05"/>
    <n v="2561142.54"/>
    <n v="752010.94"/>
    <n v="2883589.12"/>
  </r>
  <r>
    <n v="2462000"/>
    <m/>
    <x v="4"/>
    <x v="1"/>
    <m/>
    <s v="AV12"/>
    <x v="2"/>
    <x v="8"/>
    <x v="6"/>
    <n v="-124288692.70999999"/>
    <n v="-109124961.59"/>
    <n v="-102127025.34"/>
    <n v="-124288692.70999999"/>
    <n v="-117512600.51000001"/>
    <n v="-102048811.09999999"/>
    <n v="-104207207.31"/>
    <n v="-117512600.51000001"/>
    <n v="-79942364.790000007"/>
    <n v="-104207207.31"/>
  </r>
  <r>
    <n v="2462000"/>
    <m/>
    <x v="4"/>
    <x v="1"/>
    <m/>
    <s v="AVI"/>
    <x v="1"/>
    <x v="23"/>
    <x v="21"/>
    <n v="12994762.51"/>
    <n v="13074357.65"/>
    <n v="13264879.23"/>
    <n v="12994762.51"/>
    <n v="13162700.710000001"/>
    <n v="13264879.23"/>
    <n v="12992163.41"/>
    <n v="13162700.710000001"/>
    <n v="12695090.210000001"/>
    <n v="12992163.41"/>
  </r>
  <r>
    <n v="2462000"/>
    <m/>
    <x v="4"/>
    <x v="1"/>
    <m/>
    <s v="AVII"/>
    <x v="1"/>
    <x v="9"/>
    <x v="8"/>
    <n v="-0.13"/>
    <n v="-0.04"/>
    <n v="0.05"/>
    <n v="-0.13"/>
    <n v="0"/>
    <n v="0.05"/>
    <n v="-3909000"/>
    <n v="0"/>
    <n v="0"/>
    <n v="-3909000"/>
  </r>
  <r>
    <n v="2462000"/>
    <m/>
    <x v="4"/>
    <x v="1"/>
    <m/>
    <s v="B"/>
    <x v="0"/>
    <x v="10"/>
    <x v="9"/>
    <n v="433804505.99000001"/>
    <n v="518374342.16000003"/>
    <n v="390966042.38"/>
    <n v="433804505.99000001"/>
    <n v="385113596.31999999"/>
    <n v="390966042.38"/>
    <n v="357753020.83999997"/>
    <n v="385083781.11000001"/>
    <n v="377529743.85000002"/>
    <n v="357753020.83999997"/>
  </r>
  <r>
    <n v="2462000"/>
    <m/>
    <x v="4"/>
    <x v="1"/>
    <m/>
    <s v="BI"/>
    <x v="1"/>
    <x v="11"/>
    <x v="10"/>
    <n v="425858111.25999999"/>
    <n v="509763914.69999999"/>
    <n v="382986988.48000002"/>
    <n v="425858111.25999999"/>
    <n v="377560749.13999999"/>
    <n v="382986988.48000002"/>
    <n v="350317616.85000002"/>
    <n v="377530933.93000001"/>
    <n v="370201041.16000003"/>
    <n v="350317616.85000002"/>
  </r>
  <r>
    <n v="2462000"/>
    <m/>
    <x v="4"/>
    <x v="1"/>
    <m/>
    <s v="BII"/>
    <x v="1"/>
    <x v="12"/>
    <x v="11"/>
    <n v="7946394.7300000004"/>
    <n v="8610427.4600000009"/>
    <n v="7979053.9000000004"/>
    <n v="7946394.7300000004"/>
    <n v="7552847.1799999997"/>
    <n v="7979053.9000000004"/>
    <n v="7435403.9900000002"/>
    <n v="7552847.1799999997"/>
    <n v="7328702.6900000004"/>
    <n v="7435403.9900000002"/>
  </r>
  <r>
    <n v="2462000"/>
    <m/>
    <x v="4"/>
    <x v="1"/>
    <m/>
    <s v="C"/>
    <x v="0"/>
    <x v="13"/>
    <x v="12"/>
    <n v="257634734.55000001"/>
    <n v="288482168.69"/>
    <n v="239663601.21000001"/>
    <n v="257634734.55000001"/>
    <n v="256293654.34"/>
    <n v="239663601.21000001"/>
    <n v="278484143.14999998"/>
    <n v="258215267.43000001"/>
    <n v="257682189.78"/>
    <n v="268356875.62"/>
  </r>
  <r>
    <n v="2462000"/>
    <m/>
    <x v="4"/>
    <x v="1"/>
    <m/>
    <s v="CI"/>
    <x v="1"/>
    <x v="14"/>
    <x v="13"/>
    <n v="40299189.909999996"/>
    <n v="46316117.109999999"/>
    <n v="46882950.479999997"/>
    <n v="40299189.909999996"/>
    <n v="61249447.68"/>
    <n v="46882950.479999997"/>
    <n v="48196993.600000001"/>
    <n v="61109061.609999999"/>
    <n v="52876254.460000001"/>
    <n v="48196993.600000001"/>
  </r>
  <r>
    <n v="2462000"/>
    <m/>
    <x v="4"/>
    <x v="1"/>
    <m/>
    <s v="CII"/>
    <x v="1"/>
    <x v="15"/>
    <x v="14"/>
    <n v="175078660.18000001"/>
    <n v="186483492.78"/>
    <n v="159408876.19999999"/>
    <n v="175078660.18000001"/>
    <n v="164247720.65000001"/>
    <n v="159408876.19999999"/>
    <n v="158955772.08000001"/>
    <n v="166373887.58000001"/>
    <n v="145842607.63"/>
    <n v="158968386.68000001"/>
  </r>
  <r>
    <n v="2462000"/>
    <m/>
    <x v="4"/>
    <x v="1"/>
    <m/>
    <s v="CIII"/>
    <x v="1"/>
    <x v="16"/>
    <x v="15"/>
    <n v="33207863.210000001"/>
    <n v="44575921.270000003"/>
    <n v="25788189.960000001"/>
    <n v="33207863.210000001"/>
    <n v="20071272.289999999"/>
    <n v="25788189.960000001"/>
    <n v="55346801.020000003"/>
    <n v="20005640.32"/>
    <n v="52002122"/>
    <n v="55346801.020000003"/>
  </r>
  <r>
    <n v="2462000"/>
    <m/>
    <x v="4"/>
    <x v="1"/>
    <m/>
    <s v="CIV"/>
    <x v="1"/>
    <x v="17"/>
    <x v="16"/>
    <n v="9049021.25"/>
    <n v="11106637.529999999"/>
    <n v="7583584.5700000003"/>
    <n v="9049021.25"/>
    <n v="10725213.720000001"/>
    <n v="7583584.5700000003"/>
    <n v="15984576.449999999"/>
    <n v="10726677.92"/>
    <n v="6961205.6900000004"/>
    <n v="5844694.3200000003"/>
  </r>
  <r>
    <n v="2462000"/>
    <m/>
    <x v="4"/>
    <x v="1"/>
    <m/>
    <s v="D"/>
    <x v="0"/>
    <x v="18"/>
    <x v="17"/>
    <n v="155021334.25"/>
    <n v="156004828.19"/>
    <n v="159283936.34"/>
    <n v="155021334.25"/>
    <n v="156327680.99000001"/>
    <n v="159148201.65000001"/>
    <n v="133424881.93000001"/>
    <n v="157266277.84999999"/>
    <n v="144362648.74000001"/>
    <n v="133424881.93000001"/>
  </r>
  <r>
    <n v="2462000"/>
    <m/>
    <x v="4"/>
    <x v="1"/>
    <m/>
    <s v="F"/>
    <x v="0"/>
    <x v="19"/>
    <x v="18"/>
    <s v=""/>
    <s v=""/>
    <s v=""/>
    <s v=""/>
    <s v=""/>
    <s v=""/>
    <s v=""/>
    <s v=""/>
    <n v="7126493.9100000001"/>
    <n v="10139882.130000001"/>
  </r>
  <r>
    <n v="2462000"/>
    <m/>
    <x v="4"/>
    <x v="1"/>
    <m/>
    <s v=" "/>
    <x v="0"/>
    <x v="20"/>
    <x v="19"/>
    <n v="2681567545.0799999"/>
    <n v="2807338193.5900002"/>
    <n v="2552521141.4400001"/>
    <n v="2681567545.0799999"/>
    <n v="2688893898.71"/>
    <n v="2552521141.4400001"/>
    <n v="2344376130.3099999"/>
    <n v="2691801394.8499999"/>
    <n v="2365220635.3099999"/>
    <n v="2344399000.3400002"/>
  </r>
  <r>
    <n v="2414052"/>
    <m/>
    <x v="5"/>
    <x v="0"/>
    <m/>
    <s v="A"/>
    <x v="0"/>
    <x v="0"/>
    <x v="0"/>
    <n v="112710535.56"/>
    <n v="118115065.06"/>
    <n v="109476264.04000001"/>
    <n v="112710535.56"/>
    <n v="110317102.69"/>
    <n v="109476264.04000001"/>
    <n v="111373223.98"/>
    <n v="110317102.69"/>
    <n v="110025048.38"/>
    <n v="111373223.98"/>
  </r>
  <r>
    <n v="2414052"/>
    <m/>
    <x v="5"/>
    <x v="0"/>
    <m/>
    <s v="AI"/>
    <x v="1"/>
    <x v="1"/>
    <x v="1"/>
    <n v="91373826.340000004"/>
    <n v="90282344.629999995"/>
    <n v="98189454.939999998"/>
    <n v="91373826.340000004"/>
    <n v="96673133.219999999"/>
    <n v="98189454.939999998"/>
    <n v="99112567.75"/>
    <n v="96673133.219999999"/>
    <n v="99823049.640000001"/>
    <n v="99112567.75"/>
  </r>
  <r>
    <n v="2414052"/>
    <m/>
    <x v="5"/>
    <x v="0"/>
    <m/>
    <s v="AII"/>
    <x v="1"/>
    <x v="2"/>
    <x v="2"/>
    <n v="11954765.199999999"/>
    <n v="17582235.120000001"/>
    <n v="13208222.5"/>
    <n v="11954765.199999999"/>
    <n v="9086457.9700000007"/>
    <n v="13208222.5"/>
    <n v="7201558.0599999996"/>
    <n v="9086457.9700000007"/>
    <n v="2694855.15"/>
    <n v="7201558.0599999996"/>
  </r>
  <r>
    <n v="2414052"/>
    <m/>
    <x v="5"/>
    <x v="0"/>
    <m/>
    <s v="AIII"/>
    <x v="1"/>
    <x v="3"/>
    <x v="3"/>
    <n v="5627469.9199999999"/>
    <n v="4201546.2699999996"/>
    <n v="-1253457.3"/>
    <n v="5627469.9199999999"/>
    <n v="4121764.53"/>
    <n v="-1253457.3"/>
    <n v="1884899.91"/>
    <n v="4121764.53"/>
    <n v="4518832.83"/>
    <n v="1884899.91"/>
  </r>
  <r>
    <n v="2414052"/>
    <m/>
    <x v="5"/>
    <x v="0"/>
    <m/>
    <s v="AIV"/>
    <x v="1"/>
    <x v="4"/>
    <x v="4"/>
    <n v="4752984.4800000004"/>
    <n v="7438901.3799999999"/>
    <n v="373482.32"/>
    <n v="4752984.4800000004"/>
    <n v="1263344.72"/>
    <n v="373482.32"/>
    <n v="3800563.3"/>
    <n v="1263344.72"/>
    <n v="3497201.95"/>
    <n v="3800563.3"/>
  </r>
  <r>
    <n v="2414052"/>
    <m/>
    <x v="5"/>
    <x v="0"/>
    <m/>
    <s v="AIV11"/>
    <x v="2"/>
    <x v="5"/>
    <x v="5"/>
    <n v="24927426.609999999"/>
    <n v="28558445.059999999"/>
    <n v="17738328.620000001"/>
    <n v="24927426.609999999"/>
    <n v="16077080.210000001"/>
    <n v="17738328.620000001"/>
    <n v="18506394.809999999"/>
    <n v="16077080.210000001"/>
    <n v="17449393.43"/>
    <n v="18506394.809999999"/>
  </r>
  <r>
    <n v="2414052"/>
    <m/>
    <x v="5"/>
    <x v="0"/>
    <m/>
    <s v="AIV12"/>
    <x v="2"/>
    <x v="6"/>
    <x v="6"/>
    <n v="-20174442.129999999"/>
    <n v="-21119543.68"/>
    <n v="-17364846.300000001"/>
    <n v="-20174442.129999999"/>
    <n v="-14813735.49"/>
    <n v="-17364846.300000001"/>
    <n v="-14705831.51"/>
    <n v="-14813735.49"/>
    <n v="-13952191.48"/>
    <n v="-14705831.51"/>
  </r>
  <r>
    <n v="2414052"/>
    <m/>
    <x v="5"/>
    <x v="0"/>
    <m/>
    <s v="AV"/>
    <x v="1"/>
    <x v="7"/>
    <x v="7"/>
    <n v="-998510.38"/>
    <n v="-1389962.34"/>
    <n v="-1041438.42"/>
    <n v="-998510.38"/>
    <n v="-827597.75"/>
    <n v="-1041438.42"/>
    <n v="-626365.04"/>
    <n v="-827597.75"/>
    <n v="-496761.27"/>
    <n v="-626365.04"/>
  </r>
  <r>
    <n v="2414052"/>
    <m/>
    <x v="5"/>
    <x v="0"/>
    <m/>
    <s v="AV11"/>
    <x v="2"/>
    <x v="21"/>
    <x v="5"/>
    <n v="33636.74"/>
    <n v="0"/>
    <n v="58356.83"/>
    <n v="33636.74"/>
    <n v="38794.6"/>
    <n v="58356.83"/>
    <n v="0"/>
    <n v="38794.6"/>
    <s v=""/>
    <s v=""/>
  </r>
  <r>
    <n v="2414052"/>
    <m/>
    <x v="5"/>
    <x v="0"/>
    <m/>
    <s v="AV12"/>
    <x v="2"/>
    <x v="8"/>
    <x v="6"/>
    <n v="-1032147.12"/>
    <n v="-1389962.34"/>
    <n v="-1099795.25"/>
    <n v="-1032147.12"/>
    <n v="-866392.35"/>
    <n v="-1099795.25"/>
    <n v="-626365.04"/>
    <n v="-866392.35"/>
    <n v="-496761.27"/>
    <n v="-626365.04"/>
  </r>
  <r>
    <n v="2414052"/>
    <m/>
    <x v="5"/>
    <x v="0"/>
    <m/>
    <s v="AVII"/>
    <x v="1"/>
    <x v="9"/>
    <x v="8"/>
    <s v=""/>
    <s v=""/>
    <s v=""/>
    <s v=""/>
    <s v=""/>
    <s v=""/>
    <s v=""/>
    <s v=""/>
    <n v="-12129.92"/>
    <n v="0"/>
  </r>
  <r>
    <n v="2414052"/>
    <m/>
    <x v="5"/>
    <x v="0"/>
    <m/>
    <s v="B"/>
    <x v="0"/>
    <x v="10"/>
    <x v="9"/>
    <n v="3477622.46"/>
    <n v="2816702.54"/>
    <n v="4153195.48"/>
    <n v="3477622.46"/>
    <n v="4691429.0599999996"/>
    <n v="4153195.48"/>
    <n v="4641965.62"/>
    <n v="4691429.0599999996"/>
    <n v="5720700.9199999999"/>
    <n v="4641965.62"/>
  </r>
  <r>
    <n v="2414052"/>
    <m/>
    <x v="5"/>
    <x v="0"/>
    <m/>
    <s v="BI"/>
    <x v="1"/>
    <x v="11"/>
    <x v="10"/>
    <n v="3477622.46"/>
    <n v="2816702.54"/>
    <n v="4153195.48"/>
    <n v="3477622.46"/>
    <n v="4691429.0599999996"/>
    <n v="4153195.48"/>
    <n v="4641965.62"/>
    <n v="4691429.0599999996"/>
    <n v="5720700.9199999999"/>
    <n v="4641965.62"/>
  </r>
  <r>
    <n v="2414052"/>
    <m/>
    <x v="5"/>
    <x v="0"/>
    <m/>
    <s v="C"/>
    <x v="0"/>
    <x v="13"/>
    <x v="12"/>
    <n v="3097768.5"/>
    <n v="4491504.5999999996"/>
    <n v="3640365.78"/>
    <n v="3097768.5"/>
    <n v="3246294.95"/>
    <n v="3640365.78"/>
    <n v="4658672.84"/>
    <n v="3246294.95"/>
    <n v="4741217.67"/>
    <n v="4658672.84"/>
  </r>
  <r>
    <n v="2414052"/>
    <m/>
    <x v="5"/>
    <x v="0"/>
    <m/>
    <s v="CI"/>
    <x v="1"/>
    <x v="14"/>
    <x v="13"/>
    <n v="640930.59"/>
    <n v="625355.64"/>
    <n v="637247.02"/>
    <n v="640930.59"/>
    <n v="515700"/>
    <n v="637247.02"/>
    <n v="500000"/>
    <n v="515700"/>
    <n v="0"/>
    <n v="500000"/>
  </r>
  <r>
    <n v="2414052"/>
    <m/>
    <x v="5"/>
    <x v="0"/>
    <m/>
    <s v="CII"/>
    <x v="1"/>
    <x v="15"/>
    <x v="14"/>
    <n v="2313073.02"/>
    <n v="3746675.11"/>
    <n v="2865510.31"/>
    <n v="2313073.02"/>
    <n v="2588148.62"/>
    <n v="2865510.31"/>
    <n v="3979407.69"/>
    <n v="2588148.62"/>
    <n v="4655359.22"/>
    <n v="3979407.69"/>
  </r>
  <r>
    <n v="2414052"/>
    <m/>
    <x v="5"/>
    <x v="0"/>
    <m/>
    <s v="CIV"/>
    <x v="1"/>
    <x v="17"/>
    <x v="16"/>
    <n v="143764.89000000001"/>
    <n v="119473.85"/>
    <n v="137608.45000000001"/>
    <n v="143764.89000000001"/>
    <n v="142446.32999999999"/>
    <n v="137608.45000000001"/>
    <n v="179265.15"/>
    <n v="142446.32999999999"/>
    <n v="85858.45"/>
    <n v="179265.15"/>
  </r>
  <r>
    <n v="2414052"/>
    <m/>
    <x v="5"/>
    <x v="0"/>
    <m/>
    <s v="D"/>
    <x v="0"/>
    <x v="18"/>
    <x v="17"/>
    <n v="7430062.2000000002"/>
    <n v="7854026.4000000004"/>
    <n v="7149488.96"/>
    <n v="7430062.2000000002"/>
    <n v="4410941.12"/>
    <n v="7149488.96"/>
    <n v="3924275.64"/>
    <n v="4410941.12"/>
    <n v="3716728.13"/>
    <n v="3487298.64"/>
  </r>
  <r>
    <n v="2414052"/>
    <m/>
    <x v="5"/>
    <x v="0"/>
    <m/>
    <s v="F"/>
    <x v="0"/>
    <x v="19"/>
    <x v="18"/>
    <s v=""/>
    <s v=""/>
    <s v=""/>
    <s v=""/>
    <s v=""/>
    <s v=""/>
    <s v=""/>
    <s v=""/>
    <n v="0"/>
    <n v="436977"/>
  </r>
  <r>
    <n v="2414052"/>
    <m/>
    <x v="5"/>
    <x v="0"/>
    <m/>
    <s v=" "/>
    <x v="0"/>
    <x v="20"/>
    <x v="19"/>
    <n v="126715988.72"/>
    <n v="133277298.59999999"/>
    <n v="124419314.26000001"/>
    <n v="126715988.72"/>
    <n v="122665767.81999999"/>
    <n v="124419314.26000001"/>
    <n v="124598138.08"/>
    <n v="122665767.81999999"/>
    <n v="124203695.09999999"/>
    <n v="124598138.08"/>
  </r>
  <r>
    <n v="2463000"/>
    <m/>
    <x v="6"/>
    <x v="1"/>
    <m/>
    <s v="A"/>
    <x v="0"/>
    <x v="0"/>
    <x v="0"/>
    <n v="917791446.60000002"/>
    <n v="1008775534.67"/>
    <n v="897834997.33000004"/>
    <n v="917791446.60000002"/>
    <n v="912141369.01999998"/>
    <n v="897834997.33000004"/>
    <n v="898346516.45000005"/>
    <n v="912141369.01999998"/>
    <n v="915571099.85000002"/>
    <n v="898346516.45000005"/>
  </r>
  <r>
    <n v="2463000"/>
    <m/>
    <x v="6"/>
    <x v="1"/>
    <m/>
    <s v="AI"/>
    <x v="1"/>
    <x v="1"/>
    <x v="1"/>
    <n v="1035582396.98"/>
    <n v="978527675.54999995"/>
    <n v="1051824945.65"/>
    <n v="1035582396.98"/>
    <n v="1009774189.17"/>
    <n v="1051824945.65"/>
    <n v="992156211.70000005"/>
    <n v="1009774189.17"/>
    <n v="940311539.86000001"/>
    <n v="992156211.70000005"/>
  </r>
  <r>
    <n v="2463000"/>
    <m/>
    <x v="6"/>
    <x v="1"/>
    <m/>
    <s v="AII"/>
    <x v="1"/>
    <x v="2"/>
    <x v="2"/>
    <n v="-222986259.65000001"/>
    <n v="-216549675.47999999"/>
    <n v="-194096093.66"/>
    <n v="-222986259.65000001"/>
    <n v="-170990672.13"/>
    <n v="-194096093.66"/>
    <n v="-147971586.46000001"/>
    <n v="-170990672.13"/>
    <n v="-101287219.19"/>
    <n v="-147971586.46000001"/>
  </r>
  <r>
    <n v="2463000"/>
    <m/>
    <x v="6"/>
    <x v="1"/>
    <m/>
    <s v="AIII"/>
    <x v="1"/>
    <x v="3"/>
    <x v="3"/>
    <n v="6329724.0199999996"/>
    <n v="71003243.609999999"/>
    <n v="-28978237.91"/>
    <n v="6329724.0199999996"/>
    <n v="-19884032.210000001"/>
    <n v="-28978237.91"/>
    <n v="-23954553"/>
    <n v="-19884032.210000001"/>
    <n v="-46980035.170000002"/>
    <n v="-23954553"/>
  </r>
  <r>
    <n v="2463000"/>
    <m/>
    <x v="6"/>
    <x v="1"/>
    <m/>
    <s v="AIV"/>
    <x v="1"/>
    <x v="4"/>
    <x v="4"/>
    <n v="101577602.14"/>
    <n v="176767277.83000001"/>
    <n v="62802090.729999997"/>
    <n v="101577602.14"/>
    <n v="84411123.170000002"/>
    <n v="62802090.729999997"/>
    <n v="64415275.799999997"/>
    <n v="84411123.170000002"/>
    <n v="111202666.70999999"/>
    <n v="64415275.799999997"/>
  </r>
  <r>
    <n v="2463000"/>
    <m/>
    <x v="6"/>
    <x v="1"/>
    <m/>
    <s v="AIV11"/>
    <x v="2"/>
    <x v="5"/>
    <x v="5"/>
    <n v="586778503.94000006"/>
    <n v="669900926.95000005"/>
    <n v="509164272.73000002"/>
    <n v="586778503.94000006"/>
    <n v="484844851.29000002"/>
    <n v="509164272.73000002"/>
    <n v="432266798.22000003"/>
    <n v="484844851.29000002"/>
    <n v="473950681.95999998"/>
    <n v="432266798.22000003"/>
  </r>
  <r>
    <n v="2463000"/>
    <m/>
    <x v="6"/>
    <x v="1"/>
    <m/>
    <s v="AIV12"/>
    <x v="2"/>
    <x v="6"/>
    <x v="6"/>
    <n v="-485200901.80000001"/>
    <n v="-493133649.12"/>
    <n v="-446362182"/>
    <n v="-485200901.80000001"/>
    <n v="-400433728.12"/>
    <n v="-446362182"/>
    <n v="-367851522.42000002"/>
    <n v="-400433728.12"/>
    <n v="-362748015.25"/>
    <n v="-367851522.42000002"/>
  </r>
  <r>
    <n v="2463000"/>
    <m/>
    <x v="6"/>
    <x v="1"/>
    <m/>
    <s v="AV"/>
    <x v="1"/>
    <x v="7"/>
    <x v="7"/>
    <n v="-2064731.87"/>
    <n v="-2358104.4"/>
    <n v="-1445512.86"/>
    <n v="-2064731.87"/>
    <n v="-1168918.6100000001"/>
    <n v="-1445512.86"/>
    <n v="-518020.15"/>
    <n v="-1168918.6100000001"/>
    <n v="-1028854.01"/>
    <n v="-518020.15"/>
  </r>
  <r>
    <n v="2463000"/>
    <m/>
    <x v="6"/>
    <x v="1"/>
    <m/>
    <s v="AV11"/>
    <x v="2"/>
    <x v="21"/>
    <x v="5"/>
    <s v=""/>
    <s v=""/>
    <s v=""/>
    <s v=""/>
    <s v=""/>
    <s v=""/>
    <n v="410935.35"/>
    <n v="0"/>
    <n v="0"/>
    <n v="410935.35"/>
  </r>
  <r>
    <n v="2463000"/>
    <m/>
    <x v="6"/>
    <x v="1"/>
    <m/>
    <s v="AV12"/>
    <x v="2"/>
    <x v="8"/>
    <x v="6"/>
    <n v="-2064731.87"/>
    <n v="-2358104.4"/>
    <n v="-1445512.86"/>
    <n v="-2064731.87"/>
    <n v="-1168918.6100000001"/>
    <n v="-1445512.86"/>
    <n v="-928955.5"/>
    <n v="-1168918.6100000001"/>
    <n v="-1028854.01"/>
    <n v="-928955.5"/>
  </r>
  <r>
    <n v="2463000"/>
    <m/>
    <x v="6"/>
    <x v="1"/>
    <m/>
    <s v="AVII"/>
    <x v="1"/>
    <x v="9"/>
    <x v="8"/>
    <n v="-647285.02"/>
    <n v="1385117.56"/>
    <n v="7727805.3799999999"/>
    <n v="-647285.02"/>
    <n v="9999679.6300000008"/>
    <n v="7727805.3799999999"/>
    <n v="14219188.560000001"/>
    <n v="9999679.6300000008"/>
    <n v="13353001.65"/>
    <n v="14219188.560000001"/>
  </r>
  <r>
    <n v="2463000"/>
    <m/>
    <x v="6"/>
    <x v="1"/>
    <m/>
    <s v="B"/>
    <x v="0"/>
    <x v="10"/>
    <x v="9"/>
    <n v="337271607.35000002"/>
    <n v="329169883.31999999"/>
    <n v="299550173.48000002"/>
    <n v="337271607.35000002"/>
    <n v="277599791.35000002"/>
    <n v="299550173.48000002"/>
    <n v="241672724.11000001"/>
    <n v="277599791.35000002"/>
    <n v="199939014.31999999"/>
    <n v="241672724.11000001"/>
  </r>
  <r>
    <n v="2463000"/>
    <m/>
    <x v="6"/>
    <x v="1"/>
    <m/>
    <s v="BI"/>
    <x v="1"/>
    <x v="11"/>
    <x v="10"/>
    <n v="337271607.35000002"/>
    <n v="329169883.31999999"/>
    <n v="299550173.48000002"/>
    <n v="337271607.35000002"/>
    <n v="277599791.35000002"/>
    <n v="299550173.48000002"/>
    <n v="235609161.71000001"/>
    <n v="277599791.35000002"/>
    <n v="193009228.72"/>
    <n v="235609161.71000001"/>
  </r>
  <r>
    <n v="2463000"/>
    <m/>
    <x v="6"/>
    <x v="1"/>
    <m/>
    <s v="BII"/>
    <x v="1"/>
    <x v="12"/>
    <x v="11"/>
    <s v=""/>
    <s v=""/>
    <s v=""/>
    <s v=""/>
    <s v=""/>
    <s v=""/>
    <n v="6063562.4000000004"/>
    <n v="0"/>
    <n v="6929785.5999999996"/>
    <n v="6063562.4000000004"/>
  </r>
  <r>
    <n v="2463000"/>
    <m/>
    <x v="6"/>
    <x v="1"/>
    <m/>
    <s v="C"/>
    <x v="0"/>
    <x v="13"/>
    <x v="12"/>
    <n v="147377118.47999999"/>
    <n v="158251601.96000001"/>
    <n v="131449963.97"/>
    <n v="147377118.47999999"/>
    <n v="134975901.25999999"/>
    <n v="131449963.97"/>
    <n v="109017672.45999999"/>
    <n v="134975901.25999999"/>
    <n v="102954542.39"/>
    <n v="109017672.45999999"/>
  </r>
  <r>
    <n v="2463000"/>
    <m/>
    <x v="6"/>
    <x v="1"/>
    <m/>
    <s v="CI"/>
    <x v="1"/>
    <x v="14"/>
    <x v="13"/>
    <n v="131546521.13"/>
    <n v="136697117.19999999"/>
    <n v="119225713.17"/>
    <n v="131546521.13"/>
    <n v="110527245.09999999"/>
    <n v="119225713.17"/>
    <n v="90562639.819999993"/>
    <n v="110527245.09999999"/>
    <n v="87719149.780000001"/>
    <n v="90562639.819999993"/>
  </r>
  <r>
    <n v="2463000"/>
    <m/>
    <x v="6"/>
    <x v="1"/>
    <m/>
    <s v="CII"/>
    <x v="1"/>
    <x v="15"/>
    <x v="14"/>
    <n v="3673282.94"/>
    <n v="6769317.1600000001"/>
    <n v="1774760.96"/>
    <n v="3673282.94"/>
    <n v="11594022.23"/>
    <n v="1774760.96"/>
    <n v="3512372.53"/>
    <n v="11594022.23"/>
    <n v="348954.14"/>
    <n v="3512372.53"/>
  </r>
  <r>
    <n v="2463000"/>
    <m/>
    <x v="6"/>
    <x v="1"/>
    <m/>
    <s v="CIII"/>
    <x v="1"/>
    <x v="16"/>
    <x v="15"/>
    <n v="8493996.7200000007"/>
    <n v="11368856.630000001"/>
    <n v="6847409.7699999996"/>
    <n v="8493996.7200000007"/>
    <n v="9172599.0099999998"/>
    <n v="6847409.7699999996"/>
    <n v="10689411.07"/>
    <n v="9172599.0099999998"/>
    <n v="10734623.1"/>
    <n v="10689411.07"/>
  </r>
  <r>
    <n v="2463000"/>
    <m/>
    <x v="6"/>
    <x v="1"/>
    <m/>
    <s v="CIV"/>
    <x v="1"/>
    <x v="17"/>
    <x v="16"/>
    <n v="3663317.69"/>
    <n v="3416310.97"/>
    <n v="3602080.07"/>
    <n v="3663317.69"/>
    <n v="3682034.92"/>
    <n v="3602080.07"/>
    <n v="4253249.04"/>
    <n v="3682034.92"/>
    <n v="4151815.37"/>
    <n v="4253249.04"/>
  </r>
  <r>
    <n v="2463000"/>
    <m/>
    <x v="6"/>
    <x v="1"/>
    <m/>
    <s v="D"/>
    <x v="0"/>
    <x v="18"/>
    <x v="17"/>
    <n v="138894951.22"/>
    <n v="142030621.36000001"/>
    <n v="125092215.11"/>
    <n v="138894951.22"/>
    <n v="98923437.75"/>
    <n v="125092215.11"/>
    <n v="104111687.51000001"/>
    <n v="98923437.75"/>
    <n v="91632260.5"/>
    <n v="93615809.510000005"/>
  </r>
  <r>
    <n v="2463000"/>
    <m/>
    <x v="6"/>
    <x v="1"/>
    <m/>
    <s v="F"/>
    <x v="0"/>
    <x v="19"/>
    <x v="18"/>
    <s v=""/>
    <s v=""/>
    <s v=""/>
    <s v=""/>
    <s v=""/>
    <s v=""/>
    <s v=""/>
    <s v=""/>
    <n v="10126838.710000001"/>
    <n v="10495878"/>
  </r>
  <r>
    <n v="2463000"/>
    <m/>
    <x v="6"/>
    <x v="1"/>
    <m/>
    <s v=" "/>
    <x v="0"/>
    <x v="20"/>
    <x v="19"/>
    <n v="1541335123.6500001"/>
    <n v="1638227641.3099999"/>
    <n v="1453927349.8900001"/>
    <n v="1541335123.6500001"/>
    <n v="1423640499.3800001"/>
    <n v="1453927349.8900001"/>
    <n v="1353148600.53"/>
    <n v="1423640499.3800001"/>
    <n v="1320223755.77"/>
    <n v="1353148600.53"/>
  </r>
  <r>
    <n v="2401021"/>
    <m/>
    <x v="7"/>
    <x v="0"/>
    <m/>
    <s v="A"/>
    <x v="0"/>
    <x v="0"/>
    <x v="0"/>
    <n v="569880558.63"/>
    <n v="615758376.72000003"/>
    <n v="522702438.25"/>
    <n v="569880558.63"/>
    <n v="478379901.25999999"/>
    <n v="522702438.25"/>
    <n v="454913943.70999998"/>
    <n v="478379901.25999999"/>
    <n v="448557159.25"/>
    <n v="454913943.70999998"/>
  </r>
  <r>
    <n v="2401021"/>
    <m/>
    <x v="7"/>
    <x v="0"/>
    <m/>
    <s v="AI"/>
    <x v="1"/>
    <x v="1"/>
    <x v="1"/>
    <n v="531812288.16000003"/>
    <n v="565432048.13"/>
    <n v="492911524.81"/>
    <n v="531812288.16000003"/>
    <n v="472812937.19999999"/>
    <n v="492911524.81"/>
    <n v="466702132.72000003"/>
    <n v="472812937.19999999"/>
    <n v="462845270.13999999"/>
    <n v="466702132.72000003"/>
  </r>
  <r>
    <n v="2401021"/>
    <m/>
    <x v="7"/>
    <x v="0"/>
    <m/>
    <s v="AII"/>
    <x v="1"/>
    <x v="2"/>
    <x v="2"/>
    <n v="-15695938.26"/>
    <n v="-10542764.07"/>
    <n v="-25426564.5"/>
    <n v="-15695938.26"/>
    <n v="-29231421.399999999"/>
    <n v="-25426564.5"/>
    <n v="-25252402.489999998"/>
    <n v="-29231421.399999999"/>
    <n v="-23925969.93"/>
    <n v="-25252402.489999998"/>
  </r>
  <r>
    <n v="2401021"/>
    <m/>
    <x v="7"/>
    <x v="0"/>
    <m/>
    <s v="AIII"/>
    <x v="1"/>
    <x v="3"/>
    <x v="3"/>
    <n v="5153174.1900000004"/>
    <n v="3096255.78"/>
    <n v="9730626.2400000002"/>
    <n v="5153174.1900000004"/>
    <n v="3804856.9"/>
    <n v="9730626.2400000002"/>
    <n v="-3979018.91"/>
    <n v="3804856.9"/>
    <n v="-1326432.56"/>
    <n v="-3979018.91"/>
  </r>
  <r>
    <n v="2401021"/>
    <m/>
    <x v="7"/>
    <x v="0"/>
    <m/>
    <s v="AIV"/>
    <x v="1"/>
    <x v="4"/>
    <x v="4"/>
    <n v="46119118.619999997"/>
    <n v="54037934.619999997"/>
    <n v="43130721.039999999"/>
    <n v="46119118.619999997"/>
    <n v="28788637.210000001"/>
    <n v="43130721.039999999"/>
    <n v="15132781.210000001"/>
    <n v="28788637.210000001"/>
    <n v="9063608.5399999991"/>
    <n v="15132781.210000001"/>
  </r>
  <r>
    <n v="2401021"/>
    <m/>
    <x v="7"/>
    <x v="0"/>
    <m/>
    <s v="AIV11"/>
    <x v="2"/>
    <x v="5"/>
    <x v="5"/>
    <n v="144066502.38"/>
    <n v="158394938.49000001"/>
    <n v="131335495.64"/>
    <n v="144066502.38"/>
    <n v="106790599.48"/>
    <n v="131335495.64"/>
    <n v="125138735.29000001"/>
    <n v="106790599.48"/>
    <n v="122662277.84999999"/>
    <n v="125138735.29000001"/>
  </r>
  <r>
    <n v="2401021"/>
    <m/>
    <x v="7"/>
    <x v="0"/>
    <m/>
    <s v="AIV12"/>
    <x v="2"/>
    <x v="6"/>
    <x v="6"/>
    <n v="-97947383.760000005"/>
    <n v="-104357003.87"/>
    <n v="-88204774.599999994"/>
    <n v="-97947383.760000005"/>
    <n v="-78001962.269999996"/>
    <n v="-88204774.599999994"/>
    <n v="-110005954.08"/>
    <n v="-78001962.269999996"/>
    <n v="-113598669.31"/>
    <n v="-110005954.08"/>
  </r>
  <r>
    <n v="2401021"/>
    <m/>
    <x v="7"/>
    <x v="0"/>
    <m/>
    <s v="AV"/>
    <x v="1"/>
    <x v="7"/>
    <x v="7"/>
    <n v="135785.26"/>
    <n v="261986.34"/>
    <n v="457424.07"/>
    <n v="135785.26"/>
    <n v="306184.76"/>
    <n v="457424.07"/>
    <n v="199459.8"/>
    <n v="306184.76"/>
    <n v="179830.34"/>
    <n v="199459.8"/>
  </r>
  <r>
    <n v="2401021"/>
    <m/>
    <x v="7"/>
    <x v="0"/>
    <m/>
    <s v="AV11"/>
    <x v="2"/>
    <x v="21"/>
    <x v="5"/>
    <n v="135785.26"/>
    <n v="261986.34"/>
    <n v="457424.07"/>
    <n v="135785.26"/>
    <n v="0"/>
    <n v="457424.07"/>
    <s v=""/>
    <s v=""/>
    <s v=""/>
    <s v=""/>
  </r>
  <r>
    <n v="2401021"/>
    <m/>
    <x v="7"/>
    <x v="0"/>
    <m/>
    <s v="AV12"/>
    <x v="2"/>
    <x v="8"/>
    <x v="6"/>
    <s v=""/>
    <s v=""/>
    <s v=""/>
    <s v=""/>
    <n v="306184.76"/>
    <n v="0"/>
    <n v="199459.8"/>
    <n v="306184.76"/>
    <n v="179830.34"/>
    <n v="199459.8"/>
  </r>
  <r>
    <n v="2401021"/>
    <m/>
    <x v="7"/>
    <x v="0"/>
    <m/>
    <s v="AVI"/>
    <x v="1"/>
    <x v="23"/>
    <x v="21"/>
    <s v=""/>
    <s v=""/>
    <s v=""/>
    <s v=""/>
    <s v=""/>
    <s v=""/>
    <s v=""/>
    <s v=""/>
    <n v="50"/>
    <n v="0"/>
  </r>
  <r>
    <n v="2401021"/>
    <m/>
    <x v="7"/>
    <x v="0"/>
    <m/>
    <s v="AVII"/>
    <x v="1"/>
    <x v="9"/>
    <x v="8"/>
    <n v="2356130.66"/>
    <n v="3472915.92"/>
    <n v="1898706.59"/>
    <n v="2356130.66"/>
    <n v="1898706.59"/>
    <n v="1898706.59"/>
    <n v="2110991.38"/>
    <n v="1898706.59"/>
    <n v="1720802.72"/>
    <n v="2110991.38"/>
  </r>
  <r>
    <n v="2401021"/>
    <m/>
    <x v="7"/>
    <x v="0"/>
    <m/>
    <s v="B"/>
    <x v="0"/>
    <x v="10"/>
    <x v="9"/>
    <n v="38706705.979999997"/>
    <n v="41676961.210000001"/>
    <n v="39645703.119999997"/>
    <n v="38706705.979999997"/>
    <n v="33077494.859999999"/>
    <n v="39645703.119999997"/>
    <n v="33756297.170000002"/>
    <n v="33077494.859999999"/>
    <n v="31609170.699999999"/>
    <n v="33756297.170000002"/>
  </r>
  <r>
    <n v="2401021"/>
    <m/>
    <x v="7"/>
    <x v="0"/>
    <m/>
    <s v="BI"/>
    <x v="1"/>
    <x v="11"/>
    <x v="10"/>
    <n v="33386676.579999998"/>
    <n v="30262797.690000001"/>
    <n v="36278371.299999997"/>
    <n v="33386676.579999998"/>
    <n v="31667981.219999999"/>
    <n v="36278371.299999997"/>
    <n v="32539554.140000001"/>
    <n v="31667981.219999999"/>
    <n v="27588261.399999999"/>
    <n v="32539554.140000001"/>
  </r>
  <r>
    <n v="2401021"/>
    <m/>
    <x v="7"/>
    <x v="0"/>
    <m/>
    <s v="BII"/>
    <x v="1"/>
    <x v="12"/>
    <x v="11"/>
    <n v="5320029.4000000004"/>
    <n v="11414163.52"/>
    <n v="3367331.82"/>
    <n v="5320029.4000000004"/>
    <n v="1409513.64"/>
    <n v="3367331.82"/>
    <n v="1216743.03"/>
    <n v="1409513.64"/>
    <n v="4020909.3"/>
    <n v="1216743.03"/>
  </r>
  <r>
    <n v="2401021"/>
    <m/>
    <x v="7"/>
    <x v="0"/>
    <m/>
    <s v="C"/>
    <x v="0"/>
    <x v="13"/>
    <x v="12"/>
    <n v="23941451.260000002"/>
    <n v="20260246.379999999"/>
    <n v="20083124.219999999"/>
    <n v="23941451.260000002"/>
    <n v="20609152.210000001"/>
    <n v="20083124.219999999"/>
    <n v="21485902.52"/>
    <n v="20609152.210000001"/>
    <n v="17260092.920000002"/>
    <n v="21485902.52"/>
  </r>
  <r>
    <n v="2401021"/>
    <m/>
    <x v="7"/>
    <x v="0"/>
    <m/>
    <s v="CI"/>
    <x v="1"/>
    <x v="14"/>
    <x v="13"/>
    <n v="2930333"/>
    <n v="3124398.35"/>
    <n v="3910142.01"/>
    <n v="2930333"/>
    <n v="4687898.21"/>
    <n v="3910142.01"/>
    <n v="5273018.9400000004"/>
    <n v="4687898.21"/>
    <n v="5399762.3399999999"/>
    <n v="5273018.9400000004"/>
  </r>
  <r>
    <n v="2401021"/>
    <m/>
    <x v="7"/>
    <x v="0"/>
    <m/>
    <s v="CII"/>
    <x v="1"/>
    <x v="15"/>
    <x v="14"/>
    <n v="17605043.399999999"/>
    <n v="13702354.18"/>
    <n v="13124349.470000001"/>
    <n v="17605043.399999999"/>
    <n v="12792847.43"/>
    <n v="13124349.470000001"/>
    <n v="13259801.609999999"/>
    <n v="12792847.43"/>
    <n v="9052172.4700000007"/>
    <n v="13259801.609999999"/>
  </r>
  <r>
    <n v="2401021"/>
    <m/>
    <x v="7"/>
    <x v="0"/>
    <m/>
    <s v="CIII"/>
    <x v="1"/>
    <x v="16"/>
    <x v="15"/>
    <n v="3406074.86"/>
    <n v="3433493.85"/>
    <n v="3048632.74"/>
    <n v="3406074.86"/>
    <n v="2421644.4300000002"/>
    <n v="3048632.74"/>
    <n v="2167480.42"/>
    <n v="2421644.4300000002"/>
    <n v="2001276.74"/>
    <n v="2167480.42"/>
  </r>
  <r>
    <n v="2401021"/>
    <m/>
    <x v="7"/>
    <x v="0"/>
    <m/>
    <s v="CIV"/>
    <x v="1"/>
    <x v="17"/>
    <x v="16"/>
    <s v=""/>
    <s v=""/>
    <s v=""/>
    <s v=""/>
    <n v="706762.14"/>
    <n v="0"/>
    <n v="785601.55"/>
    <n v="706762.14"/>
    <n v="806881.37"/>
    <n v="785601.55"/>
  </r>
  <r>
    <n v="2401021"/>
    <m/>
    <x v="7"/>
    <x v="0"/>
    <m/>
    <s v="D"/>
    <x v="0"/>
    <x v="18"/>
    <x v="17"/>
    <n v="3131372.57"/>
    <n v="3214750.52"/>
    <n v="3071854.95"/>
    <n v="3131372.57"/>
    <n v="3237415"/>
    <n v="3071854.95"/>
    <n v="3013095.31"/>
    <n v="3237415"/>
    <n v="1627930.68"/>
    <n v="1815485.31"/>
  </r>
  <r>
    <n v="2401021"/>
    <m/>
    <x v="7"/>
    <x v="0"/>
    <m/>
    <s v="F"/>
    <x v="0"/>
    <x v="19"/>
    <x v="18"/>
    <s v=""/>
    <s v=""/>
    <s v=""/>
    <s v=""/>
    <s v=""/>
    <s v=""/>
    <s v=""/>
    <s v=""/>
    <n v="1160929"/>
    <n v="1197610"/>
  </r>
  <r>
    <n v="2401021"/>
    <m/>
    <x v="7"/>
    <x v="0"/>
    <m/>
    <s v=" "/>
    <x v="0"/>
    <x v="20"/>
    <x v="19"/>
    <n v="635660088.44000006"/>
    <n v="680910334.83000004"/>
    <n v="585503120.53999996"/>
    <n v="635660088.44000006"/>
    <n v="535303963.32999998"/>
    <n v="585503120.53999996"/>
    <n v="513169238.70999998"/>
    <n v="535303963.32999998"/>
    <n v="500215282.55000001"/>
    <n v="513169238.70999998"/>
  </r>
  <r>
    <n v="2465000"/>
    <m/>
    <x v="8"/>
    <x v="1"/>
    <m/>
    <s v="A"/>
    <x v="0"/>
    <x v="0"/>
    <x v="0"/>
    <n v="2103792039.4200001"/>
    <n v="2264747451.1500001"/>
    <n v="2041649206.76"/>
    <n v="2103792039.4200001"/>
    <n v="1955870326.26"/>
    <n v="2041649206.76"/>
    <n v="1840849519.53"/>
    <n v="1955870326.26"/>
    <n v="1826883400.21"/>
    <n v="1840849519.53"/>
  </r>
  <r>
    <n v="2465000"/>
    <m/>
    <x v="8"/>
    <x v="1"/>
    <m/>
    <s v="AI"/>
    <x v="1"/>
    <x v="1"/>
    <x v="1"/>
    <n v="2287673109.9000001"/>
    <n v="2293646138.5799999"/>
    <n v="2210009245.75"/>
    <n v="2287673109.9000001"/>
    <n v="2162394912.1300001"/>
    <n v="2210009245.75"/>
    <n v="2142657200.78"/>
    <n v="2162394912.1300001"/>
    <n v="2078722951.5699999"/>
    <n v="2142657200.78"/>
  </r>
  <r>
    <n v="2465000"/>
    <m/>
    <x v="8"/>
    <x v="1"/>
    <m/>
    <s v="AII"/>
    <x v="1"/>
    <x v="2"/>
    <x v="2"/>
    <n v="-200925591.72"/>
    <n v="-200188862.34"/>
    <n v="-235800811.38"/>
    <n v="-200925591.72"/>
    <n v="-244456554.78"/>
    <n v="-235800811.38"/>
    <n v="-222902241.61000001"/>
    <n v="-244456554.78"/>
    <n v="-244698226.15000001"/>
    <n v="-222902241.61000001"/>
  </r>
  <r>
    <n v="2465000"/>
    <m/>
    <x v="8"/>
    <x v="1"/>
    <m/>
    <s v="AIII"/>
    <x v="1"/>
    <x v="3"/>
    <x v="3"/>
    <n v="736729.38"/>
    <n v="95504837.280000001"/>
    <n v="34875219.659999996"/>
    <n v="736729.38"/>
    <n v="8655743.4000000004"/>
    <n v="34875219.659999996"/>
    <n v="-21554313.170000002"/>
    <n v="8655743.4000000004"/>
    <n v="21795984.539999999"/>
    <n v="-21554313.170000002"/>
  </r>
  <r>
    <n v="2465000"/>
    <m/>
    <x v="8"/>
    <x v="1"/>
    <m/>
    <s v="AIV"/>
    <x v="1"/>
    <x v="4"/>
    <x v="4"/>
    <n v="137339691.13"/>
    <n v="213823677.93000001"/>
    <n v="149051093.11000001"/>
    <n v="137339691.13"/>
    <n v="127706730.48999999"/>
    <n v="149051093.11000001"/>
    <n v="39433917.159999996"/>
    <n v="127706730.48999999"/>
    <n v="54343406.950000003"/>
    <n v="39433917.159999996"/>
  </r>
  <r>
    <n v="2465000"/>
    <m/>
    <x v="8"/>
    <x v="1"/>
    <m/>
    <s v="AIV11"/>
    <x v="2"/>
    <x v="5"/>
    <x v="5"/>
    <n v="648249029.61000001"/>
    <n v="746320528.35000002"/>
    <n v="581098108.84000003"/>
    <n v="648249029.61000001"/>
    <n v="521141152.08999997"/>
    <n v="581098108.84000003"/>
    <n v="432180132.76999998"/>
    <n v="521141152.08999997"/>
    <n v="416986358.22000003"/>
    <n v="432180132.76999998"/>
  </r>
  <r>
    <n v="2465000"/>
    <m/>
    <x v="8"/>
    <x v="1"/>
    <m/>
    <s v="AIV12"/>
    <x v="2"/>
    <x v="6"/>
    <x v="6"/>
    <n v="-510909338.48000002"/>
    <n v="-532496850.42000002"/>
    <n v="-432047015.73000002"/>
    <n v="-510909338.48000002"/>
    <n v="-393434421.60000002"/>
    <n v="-432047015.73000002"/>
    <n v="-392746215.61000001"/>
    <n v="-393434421.60000002"/>
    <n v="-362642951.26999998"/>
    <n v="-392746215.61000001"/>
  </r>
  <r>
    <n v="2465000"/>
    <m/>
    <x v="8"/>
    <x v="1"/>
    <m/>
    <s v="AV"/>
    <x v="1"/>
    <x v="7"/>
    <x v="7"/>
    <n v="-124833167.48"/>
    <n v="-147139550.71000001"/>
    <n v="-118327395.33"/>
    <n v="-124833167.48"/>
    <n v="-102476992.95"/>
    <n v="-118327395.33"/>
    <n v="-109135741.72"/>
    <n v="-102476992.95"/>
    <n v="-84816495.819999993"/>
    <n v="-109135741.72"/>
  </r>
  <r>
    <n v="2465000"/>
    <m/>
    <x v="8"/>
    <x v="1"/>
    <m/>
    <s v="AV12"/>
    <x v="2"/>
    <x v="8"/>
    <x v="6"/>
    <n v="-124833167.48"/>
    <n v="-147139550.71000001"/>
    <n v="-118327395.33"/>
    <n v="-124833167.48"/>
    <n v="-102476992.95"/>
    <n v="-118327395.33"/>
    <n v="-109135741.72"/>
    <n v="-102476992.95"/>
    <n v="-84816495.819999993"/>
    <n v="-109135741.72"/>
  </r>
  <r>
    <n v="2465000"/>
    <m/>
    <x v="8"/>
    <x v="1"/>
    <m/>
    <s v="AVII"/>
    <x v="1"/>
    <x v="9"/>
    <x v="8"/>
    <n v="3801268.21"/>
    <n v="9101210.4100000001"/>
    <n v="1841854.95"/>
    <n v="3801268.21"/>
    <n v="4046487.97"/>
    <n v="1841854.95"/>
    <n v="12350698.09"/>
    <n v="4046487.97"/>
    <n v="1535779.12"/>
    <n v="12350698.09"/>
  </r>
  <r>
    <n v="2465000"/>
    <m/>
    <x v="8"/>
    <x v="1"/>
    <m/>
    <s v="B"/>
    <x v="0"/>
    <x v="10"/>
    <x v="9"/>
    <n v="345973287.45999998"/>
    <n v="310059940.18000001"/>
    <n v="344302957.20999998"/>
    <n v="345973287.45999998"/>
    <n v="358672063.48000002"/>
    <n v="344302957.20999998"/>
    <n v="290296179.98000002"/>
    <n v="358672063.48000002"/>
    <n v="276262809.89999998"/>
    <n v="290296179.98000002"/>
  </r>
  <r>
    <n v="2465000"/>
    <m/>
    <x v="8"/>
    <x v="1"/>
    <m/>
    <s v="BI"/>
    <x v="1"/>
    <x v="11"/>
    <x v="10"/>
    <n v="299438861.50999999"/>
    <n v="269005340.31999999"/>
    <n v="295227130.38999999"/>
    <n v="299438861.50999999"/>
    <n v="300738480.98000002"/>
    <n v="295227130.38999999"/>
    <n v="289309105.19"/>
    <n v="300738480.98000002"/>
    <n v="275525451.70999998"/>
    <n v="289309105.19"/>
  </r>
  <r>
    <n v="2465000"/>
    <m/>
    <x v="8"/>
    <x v="1"/>
    <m/>
    <s v="BII"/>
    <x v="1"/>
    <x v="12"/>
    <x v="11"/>
    <n v="46534425.950000003"/>
    <n v="41054599.859999999"/>
    <n v="49075826.82"/>
    <n v="46534425.950000003"/>
    <n v="57933582.5"/>
    <n v="49075826.82"/>
    <n v="987074.79"/>
    <n v="57933582.5"/>
    <n v="737358.19"/>
    <n v="987074.79"/>
  </r>
  <r>
    <n v="2465000"/>
    <m/>
    <x v="8"/>
    <x v="1"/>
    <m/>
    <s v="C"/>
    <x v="0"/>
    <x v="13"/>
    <x v="12"/>
    <n v="306048673.74000001"/>
    <n v="332820994.45999998"/>
    <n v="263776959.31"/>
    <n v="306048673.74000001"/>
    <n v="271161178.64999998"/>
    <n v="263776959.31"/>
    <n v="313293495.24000001"/>
    <n v="271161178.64999998"/>
    <n v="287717925.19999999"/>
    <n v="312564003.38"/>
  </r>
  <r>
    <n v="2465000"/>
    <m/>
    <x v="8"/>
    <x v="1"/>
    <m/>
    <s v="CI"/>
    <x v="1"/>
    <x v="14"/>
    <x v="13"/>
    <n v="40089557.780000001"/>
    <n v="36156018.189999998"/>
    <n v="46993198.280000001"/>
    <n v="40089557.780000001"/>
    <n v="43866322.630000003"/>
    <n v="46993198.280000001"/>
    <n v="39422934.770000003"/>
    <n v="43866322.630000003"/>
    <n v="36428129.850000001"/>
    <n v="39422934.770000003"/>
  </r>
  <r>
    <n v="2465000"/>
    <m/>
    <x v="8"/>
    <x v="1"/>
    <m/>
    <s v="CII"/>
    <x v="1"/>
    <x v="15"/>
    <x v="14"/>
    <n v="237626720.71000001"/>
    <n v="265331041.86000001"/>
    <n v="190704800.49000001"/>
    <n v="237626720.71000001"/>
    <n v="121864721.72"/>
    <n v="190704800.49000001"/>
    <n v="170760768.16"/>
    <n v="121864721.72"/>
    <n v="148106290.33000001"/>
    <n v="170760768.16"/>
  </r>
  <r>
    <n v="2465000"/>
    <m/>
    <x v="8"/>
    <x v="1"/>
    <m/>
    <s v="CIII"/>
    <x v="1"/>
    <x v="16"/>
    <x v="15"/>
    <n v="19308213.809999999"/>
    <n v="20631384.300000001"/>
    <n v="18778541.469999999"/>
    <n v="19308213.809999999"/>
    <n v="97934476.219999999"/>
    <n v="18778541.469999999"/>
    <n v="95482438.159999996"/>
    <n v="97934476.219999999"/>
    <n v="95934865.469999999"/>
    <n v="95482438.159999996"/>
  </r>
  <r>
    <n v="2465000"/>
    <m/>
    <x v="8"/>
    <x v="1"/>
    <m/>
    <s v="CIV"/>
    <x v="1"/>
    <x v="17"/>
    <x v="16"/>
    <n v="9024181.4399999995"/>
    <n v="10702550.109999999"/>
    <n v="7300419.0700000003"/>
    <n v="9024181.4399999995"/>
    <n v="7495658.0800000001"/>
    <n v="7300419.0700000003"/>
    <n v="7627354.1500000004"/>
    <n v="7495658.0800000001"/>
    <n v="7248639.5499999998"/>
    <n v="6897862.29"/>
  </r>
  <r>
    <n v="2465000"/>
    <m/>
    <x v="8"/>
    <x v="1"/>
    <m/>
    <s v="D"/>
    <x v="0"/>
    <x v="18"/>
    <x v="17"/>
    <n v="75376472.879999995"/>
    <n v="72663942.239999995"/>
    <n v="71754767.219999999"/>
    <n v="75376472.879999995"/>
    <n v="60015265.649999999"/>
    <n v="71754767.219999999"/>
    <n v="51291416.399999999"/>
    <n v="60015265.649999999"/>
    <n v="56392245.020000003"/>
    <n v="51291416.399999999"/>
  </r>
  <r>
    <n v="2465000"/>
    <m/>
    <x v="8"/>
    <x v="1"/>
    <m/>
    <s v="F"/>
    <x v="0"/>
    <x v="19"/>
    <x v="18"/>
    <s v=""/>
    <s v=""/>
    <s v=""/>
    <s v=""/>
    <s v=""/>
    <s v=""/>
    <s v=""/>
    <s v=""/>
    <n v="811688.92"/>
    <n v="729491.86"/>
  </r>
  <r>
    <n v="2465000"/>
    <m/>
    <x v="8"/>
    <x v="1"/>
    <m/>
    <s v=" "/>
    <x v="0"/>
    <x v="20"/>
    <x v="19"/>
    <n v="2831190473.5"/>
    <n v="2980292328.0300002"/>
    <n v="2721483890.5"/>
    <n v="2831190473.5"/>
    <n v="2645718834.04"/>
    <n v="2721483890.5"/>
    <n v="2495730611.1500001"/>
    <n v="2645718834.04"/>
    <n v="2448068069.25"/>
    <n v="2495730611.1500001"/>
  </r>
  <r>
    <n v="2405032"/>
    <m/>
    <x v="9"/>
    <x v="0"/>
    <m/>
    <s v="A"/>
    <x v="0"/>
    <x v="0"/>
    <x v="0"/>
    <n v="220195676.90000001"/>
    <n v="227804588.15000001"/>
    <n v="220453754.30000001"/>
    <n v="220195676.90000001"/>
    <n v="218448895.40000001"/>
    <n v="220453754.30000001"/>
    <n v="213876805.19"/>
    <n v="218448895.40000001"/>
    <n v="208381505.72"/>
    <n v="213876805.19"/>
  </r>
  <r>
    <n v="2405032"/>
    <m/>
    <x v="9"/>
    <x v="0"/>
    <m/>
    <s v="AI"/>
    <x v="1"/>
    <x v="1"/>
    <x v="1"/>
    <n v="212679401.65000001"/>
    <n v="208168934.81"/>
    <n v="209129234.81"/>
    <n v="212679401.65000001"/>
    <n v="208936912.88"/>
    <n v="209129234.81"/>
    <n v="196942130.37"/>
    <n v="208936912.88"/>
    <n v="203343078.62"/>
    <n v="196942130.37"/>
  </r>
  <r>
    <n v="2405032"/>
    <m/>
    <x v="9"/>
    <x v="0"/>
    <m/>
    <s v="AII"/>
    <x v="1"/>
    <x v="2"/>
    <x v="2"/>
    <n v="10379763.460000001"/>
    <n v="10854580"/>
    <n v="6871053.21"/>
    <n v="10379763.460000001"/>
    <n v="8930751.0800000001"/>
    <n v="6871053.21"/>
    <n v="5034541.08"/>
    <n v="8930751.0800000001"/>
    <n v="5348507.46"/>
    <n v="5034541.08"/>
  </r>
  <r>
    <n v="2405032"/>
    <m/>
    <x v="9"/>
    <x v="0"/>
    <m/>
    <s v="AIII"/>
    <x v="1"/>
    <x v="3"/>
    <x v="3"/>
    <n v="474816.54"/>
    <n v="4230864.1100000003"/>
    <n v="3508710.25"/>
    <n v="474816.54"/>
    <n v="-2059697.87"/>
    <n v="3508710.25"/>
    <n v="3896210"/>
    <n v="-2059697.87"/>
    <n v="-313966.38"/>
    <n v="3896210"/>
  </r>
  <r>
    <n v="2405032"/>
    <m/>
    <x v="9"/>
    <x v="0"/>
    <m/>
    <s v="AIV"/>
    <x v="1"/>
    <x v="4"/>
    <x v="4"/>
    <n v="3844200.46"/>
    <n v="13587034.74"/>
    <n v="6808670.0899999999"/>
    <n v="3844200.46"/>
    <n v="6738700.5199999996"/>
    <n v="6808670.0899999999"/>
    <n v="9994577.0199999996"/>
    <n v="6738700.5199999996"/>
    <n v="686381.43"/>
    <n v="9994577.0199999996"/>
  </r>
  <r>
    <n v="2405032"/>
    <m/>
    <x v="9"/>
    <x v="0"/>
    <m/>
    <s v="AIV11"/>
    <x v="2"/>
    <x v="5"/>
    <x v="5"/>
    <n v="72839196.209999993"/>
    <n v="86348899.109999999"/>
    <n v="71388000.349999994"/>
    <n v="72839196.209999993"/>
    <n v="64289564.579999998"/>
    <n v="71388000.349999994"/>
    <n v="59864086.350000001"/>
    <n v="64289564.579999998"/>
    <n v="45552776.130000003"/>
    <n v="59864086.350000001"/>
  </r>
  <r>
    <n v="2405032"/>
    <m/>
    <x v="9"/>
    <x v="0"/>
    <m/>
    <s v="AIV12"/>
    <x v="2"/>
    <x v="6"/>
    <x v="6"/>
    <n v="-68994995.75"/>
    <n v="-72761864.370000005"/>
    <n v="-64579330.259999998"/>
    <n v="-68994995.75"/>
    <n v="-57550864.060000002"/>
    <n v="-64579330.259999998"/>
    <n v="-49869509.329999998"/>
    <n v="-57550864.060000002"/>
    <n v="-44866394.700000003"/>
    <n v="-49869509.329999998"/>
  </r>
  <r>
    <n v="2405032"/>
    <m/>
    <x v="9"/>
    <x v="0"/>
    <m/>
    <s v="AV"/>
    <x v="1"/>
    <x v="7"/>
    <x v="7"/>
    <n v="-7182505.21"/>
    <n v="-9036825.5099999998"/>
    <n v="-5863914.0599999996"/>
    <n v="-7182505.21"/>
    <n v="-4097771.21"/>
    <n v="-5863914.0599999996"/>
    <n v="-1990653.28"/>
    <n v="-4097771.21"/>
    <n v="-682495.41"/>
    <n v="-1990653.28"/>
  </r>
  <r>
    <n v="2405032"/>
    <m/>
    <x v="9"/>
    <x v="0"/>
    <m/>
    <s v="AV12"/>
    <x v="2"/>
    <x v="8"/>
    <x v="6"/>
    <n v="-7182505.21"/>
    <n v="-9036825.5099999998"/>
    <n v="-5863914.0599999996"/>
    <n v="-7182505.21"/>
    <n v="-4097771.21"/>
    <n v="-5863914.0599999996"/>
    <n v="-1990653.28"/>
    <n v="-4097771.21"/>
    <n v="-682495.41"/>
    <n v="-1990653.28"/>
  </r>
  <r>
    <n v="2405032"/>
    <m/>
    <x v="9"/>
    <x v="0"/>
    <m/>
    <s v="B"/>
    <x v="0"/>
    <x v="10"/>
    <x v="9"/>
    <n v="40455787.5"/>
    <n v="37966195.5"/>
    <n v="42857006.899999999"/>
    <n v="40455787.5"/>
    <n v="41680246.240000002"/>
    <n v="42857006.899999999"/>
    <n v="44676567.310000002"/>
    <n v="41680246.240000002"/>
    <n v="47657570.25"/>
    <n v="44676567.310000002"/>
  </r>
  <r>
    <n v="2405032"/>
    <m/>
    <x v="9"/>
    <x v="0"/>
    <m/>
    <s v="BI"/>
    <x v="1"/>
    <x v="11"/>
    <x v="10"/>
    <n v="40455787.5"/>
    <n v="37966195.5"/>
    <n v="42857006.899999999"/>
    <n v="40455787.5"/>
    <n v="41680246.240000002"/>
    <n v="42857006.899999999"/>
    <n v="44676567.310000002"/>
    <n v="41680246.240000002"/>
    <n v="47657570.25"/>
    <n v="44676567.310000002"/>
  </r>
  <r>
    <n v="2405032"/>
    <m/>
    <x v="9"/>
    <x v="0"/>
    <m/>
    <s v="C"/>
    <x v="0"/>
    <x v="13"/>
    <x v="12"/>
    <n v="11832013.85"/>
    <n v="10135609.27"/>
    <n v="7546429.7300000004"/>
    <n v="11832013.85"/>
    <n v="9136990.5500000007"/>
    <n v="7546429.7300000004"/>
    <n v="8039229.1299999999"/>
    <n v="9136990.5500000007"/>
    <n v="8620701.4399999995"/>
    <n v="8039229.1299999999"/>
  </r>
  <r>
    <n v="2405032"/>
    <m/>
    <x v="9"/>
    <x v="0"/>
    <m/>
    <s v="CII"/>
    <x v="1"/>
    <x v="15"/>
    <x v="14"/>
    <n v="10275618.17"/>
    <n v="8274662.9400000004"/>
    <n v="6083479.2000000002"/>
    <n v="10275618.17"/>
    <n v="7614446.5999999996"/>
    <n v="6083479.2000000002"/>
    <n v="6672652.5899999999"/>
    <n v="7614446.5999999996"/>
    <n v="7331951.5800000001"/>
    <n v="6672652.5899999999"/>
  </r>
  <r>
    <n v="2405032"/>
    <m/>
    <x v="9"/>
    <x v="0"/>
    <m/>
    <s v="CIII"/>
    <x v="1"/>
    <x v="16"/>
    <x v="15"/>
    <n v="196362"/>
    <n v="183110"/>
    <n v="193051"/>
    <n v="196362"/>
    <n v="300448.27"/>
    <n v="193051"/>
    <n v="198641"/>
    <n v="300448.27"/>
    <n v="172376"/>
    <n v="198641"/>
  </r>
  <r>
    <n v="2405032"/>
    <m/>
    <x v="9"/>
    <x v="0"/>
    <m/>
    <s v="CIV"/>
    <x v="1"/>
    <x v="17"/>
    <x v="16"/>
    <n v="1360033.68"/>
    <n v="1311496.33"/>
    <n v="1269899.53"/>
    <n v="1360033.68"/>
    <n v="1222095.68"/>
    <n v="1269899.53"/>
    <n v="1167935.54"/>
    <n v="1222095.68"/>
    <n v="1116373.8600000001"/>
    <n v="1167935.54"/>
  </r>
  <r>
    <n v="2405032"/>
    <m/>
    <x v="9"/>
    <x v="0"/>
    <m/>
    <s v="D"/>
    <x v="0"/>
    <x v="18"/>
    <x v="17"/>
    <n v="58908902.130000003"/>
    <n v="58479184.109999999"/>
    <n v="59313881.990000002"/>
    <n v="58908902.130000003"/>
    <n v="59601535.659999996"/>
    <n v="59313881.990000002"/>
    <n v="60008490.950000003"/>
    <n v="59601535.659999996"/>
    <n v="60230739.539999999"/>
    <n v="60008490.950000003"/>
  </r>
  <r>
    <n v="2405032"/>
    <m/>
    <x v="9"/>
    <x v="0"/>
    <m/>
    <s v=" "/>
    <x v="0"/>
    <x v="20"/>
    <x v="19"/>
    <n v="331392380.38"/>
    <n v="334385577.02999997"/>
    <n v="330171072.92000002"/>
    <n v="331392380.38"/>
    <n v="328867667.85000002"/>
    <n v="330171072.92000002"/>
    <n v="326601092.57999998"/>
    <n v="328867667.85000002"/>
    <n v="324890516.94999999"/>
    <n v="326601092.57999998"/>
  </r>
  <r>
    <n v="2466000"/>
    <m/>
    <x v="10"/>
    <x v="1"/>
    <m/>
    <s v="A"/>
    <x v="0"/>
    <x v="0"/>
    <x v="0"/>
    <n v="6911518975.2700005"/>
    <n v="6765398422.75"/>
    <n v="6197767997.5799999"/>
    <n v="6911518975.2700005"/>
    <n v="6469550582.6400003"/>
    <n v="6197767997.5799999"/>
    <n v="5975264227.3000002"/>
    <n v="6469550582.6400003"/>
    <n v="5912044792.4300003"/>
    <n v="5975264227.3000002"/>
  </r>
  <r>
    <n v="2466000"/>
    <m/>
    <x v="10"/>
    <x v="1"/>
    <m/>
    <s v="AI"/>
    <x v="1"/>
    <x v="1"/>
    <x v="1"/>
    <n v="6771238149.5100002"/>
    <n v="6732319964.8100004"/>
    <n v="6302325151.9899998"/>
    <n v="6771238149.5100002"/>
    <n v="6381525787.5500002"/>
    <n v="6302325151.9899998"/>
    <n v="5858130905.5799999"/>
    <n v="6381525787.5500002"/>
    <n v="5832124941.5299997"/>
    <n v="5858130905.5799999"/>
  </r>
  <r>
    <n v="2466000"/>
    <m/>
    <x v="10"/>
    <x v="1"/>
    <m/>
    <s v="AII"/>
    <x v="1"/>
    <x v="2"/>
    <x v="2"/>
    <n v="-289318470.33999997"/>
    <n v="-276734519.47000003"/>
    <n v="-204771812.37"/>
    <n v="-289318470.33999997"/>
    <n v="-177449543.69999999"/>
    <n v="-204771812.37"/>
    <n v="-207053379.13999999"/>
    <n v="-177449543.69999999"/>
    <n v="-151913173.11000001"/>
    <n v="-207053379.13999999"/>
  </r>
  <r>
    <n v="2466000"/>
    <m/>
    <x v="10"/>
    <x v="1"/>
    <m/>
    <s v="AIII"/>
    <x v="1"/>
    <x v="3"/>
    <x v="3"/>
    <n v="12583950.869999999"/>
    <n v="-24463070.829999998"/>
    <n v="-84546657.969999999"/>
    <n v="12583950.869999999"/>
    <n v="-27326576.629999999"/>
    <n v="-84546657.969999999"/>
    <n v="29603835.440000001"/>
    <n v="-27326576.629999999"/>
    <n v="-55157982.990000002"/>
    <n v="29603835.440000001"/>
  </r>
  <r>
    <n v="2466000"/>
    <m/>
    <x v="10"/>
    <x v="1"/>
    <m/>
    <s v="AIV"/>
    <x v="1"/>
    <x v="4"/>
    <x v="4"/>
    <n v="354397869.94"/>
    <n v="353392953.42000002"/>
    <n v="172243658.72999999"/>
    <n v="354397869.94"/>
    <n v="220876660.52000001"/>
    <n v="172243658.72999999"/>
    <n v="230984935.91"/>
    <n v="220876660.52000001"/>
    <n v="215634770.34"/>
    <n v="230984935.91"/>
  </r>
  <r>
    <n v="2466000"/>
    <m/>
    <x v="10"/>
    <x v="1"/>
    <m/>
    <s v="AIV11"/>
    <x v="2"/>
    <x v="5"/>
    <x v="5"/>
    <n v="354397869.94"/>
    <n v="353392953.42000002"/>
    <n v="172243658.72999999"/>
    <n v="354397869.94"/>
    <n v="220876660.52000001"/>
    <n v="172243658.72999999"/>
    <n v="230984935.91"/>
    <n v="220876660.52000001"/>
    <n v="215634770.34"/>
    <n v="230984935.91"/>
  </r>
  <r>
    <n v="2466000"/>
    <m/>
    <x v="10"/>
    <x v="1"/>
    <m/>
    <s v="AV"/>
    <x v="1"/>
    <x v="7"/>
    <x v="7"/>
    <n v="-121663074.26000001"/>
    <n v="-136727751.87"/>
    <n v="-89898501.090000004"/>
    <n v="-121663074.26000001"/>
    <n v="-59982592.93"/>
    <n v="-89898501.090000004"/>
    <n v="-41078813.82"/>
    <n v="-59982592.93"/>
    <n v="-34656306.899999999"/>
    <n v="-41078813.82"/>
  </r>
  <r>
    <n v="2466000"/>
    <m/>
    <x v="10"/>
    <x v="1"/>
    <m/>
    <s v="AV12"/>
    <x v="2"/>
    <x v="8"/>
    <x v="6"/>
    <n v="-121663074.26000001"/>
    <n v="-136727751.87"/>
    <n v="-89898501.090000004"/>
    <n v="-121663074.26000001"/>
    <n v="-59982592.93"/>
    <n v="-89898501.090000004"/>
    <n v="-41078813.82"/>
    <n v="-59982592.93"/>
    <n v="-34656306.899999999"/>
    <n v="-41078813.82"/>
  </r>
  <r>
    <n v="2466000"/>
    <m/>
    <x v="10"/>
    <x v="1"/>
    <m/>
    <s v="AVI"/>
    <x v="1"/>
    <x v="23"/>
    <x v="21"/>
    <n v="176666020.69"/>
    <n v="110642442.06999999"/>
    <n v="99289241.780000001"/>
    <n v="176666020.69"/>
    <n v="129593963.34999999"/>
    <n v="99289241.780000001"/>
    <n v="101940545.97"/>
    <n v="129593963.34999999"/>
    <n v="103258426.14"/>
    <n v="101940545.97"/>
  </r>
  <r>
    <n v="2466000"/>
    <m/>
    <x v="10"/>
    <x v="1"/>
    <m/>
    <s v="AVII"/>
    <x v="1"/>
    <x v="9"/>
    <x v="8"/>
    <n v="7614528.8600000003"/>
    <n v="6968404.6200000001"/>
    <n v="3126916.51"/>
    <n v="7614528.8600000003"/>
    <n v="2312884.48"/>
    <n v="3126916.51"/>
    <n v="2736197.36"/>
    <n v="2312884.48"/>
    <n v="2754117.42"/>
    <n v="2736197.36"/>
  </r>
  <r>
    <n v="2466000"/>
    <m/>
    <x v="10"/>
    <x v="1"/>
    <m/>
    <s v="B"/>
    <x v="0"/>
    <x v="10"/>
    <x v="9"/>
    <n v="664728367.26999998"/>
    <n v="622225101.94000006"/>
    <n v="505963418.57999998"/>
    <n v="664728367.26999998"/>
    <n v="483817340.51999998"/>
    <n v="505963418.57999998"/>
    <n v="440133776.25"/>
    <n v="483817340.51999998"/>
    <n v="469927125.55000001"/>
    <n v="440133776.25"/>
  </r>
  <r>
    <n v="2466000"/>
    <m/>
    <x v="10"/>
    <x v="1"/>
    <m/>
    <s v="BI"/>
    <x v="1"/>
    <x v="11"/>
    <x v="10"/>
    <n v="647529690.17999995"/>
    <n v="608884886.90999997"/>
    <n v="493183530.50999999"/>
    <n v="647529690.17999995"/>
    <n v="470150191.36000001"/>
    <n v="493183530.50999999"/>
    <n v="428698877.38999999"/>
    <n v="470150191.36000001"/>
    <n v="458691126.49000001"/>
    <n v="428698877.38999999"/>
  </r>
  <r>
    <n v="2466000"/>
    <m/>
    <x v="10"/>
    <x v="1"/>
    <m/>
    <s v="BII"/>
    <x v="1"/>
    <x v="12"/>
    <x v="11"/>
    <n v="17198677.09"/>
    <n v="13340215.029999999"/>
    <n v="12779888.07"/>
    <n v="17198677.09"/>
    <n v="13667149.16"/>
    <n v="12779888.07"/>
    <n v="11434898.859999999"/>
    <n v="13667149.16"/>
    <n v="11235999.060000001"/>
    <n v="11434898.859999999"/>
  </r>
  <r>
    <n v="2466000"/>
    <m/>
    <x v="10"/>
    <x v="1"/>
    <m/>
    <s v="C"/>
    <x v="0"/>
    <x v="13"/>
    <x v="12"/>
    <n v="360251064.42000002"/>
    <n v="453384690.61000001"/>
    <n v="359266997.22000003"/>
    <n v="360251064.42000002"/>
    <n v="299221505.64999998"/>
    <n v="359266997.22000003"/>
    <n v="271308710.12"/>
    <n v="299221505.64999998"/>
    <n v="255790660.88"/>
    <n v="271308710.12"/>
  </r>
  <r>
    <n v="2466000"/>
    <m/>
    <x v="10"/>
    <x v="1"/>
    <m/>
    <s v="CI"/>
    <x v="1"/>
    <x v="14"/>
    <x v="13"/>
    <n v="60127740.990000002"/>
    <n v="79784684.159999996"/>
    <n v="53486298.18"/>
    <n v="60127740.990000002"/>
    <n v="58989767.149999999"/>
    <n v="53486298.18"/>
    <n v="55004336.960000001"/>
    <n v="58989767.149999999"/>
    <n v="54843269.969999999"/>
    <n v="55004336.960000001"/>
  </r>
  <r>
    <n v="2466000"/>
    <m/>
    <x v="10"/>
    <x v="1"/>
    <m/>
    <s v="CII"/>
    <x v="1"/>
    <x v="15"/>
    <x v="14"/>
    <n v="237316888.63999999"/>
    <n v="273471199.01999998"/>
    <n v="244664748.25"/>
    <n v="237316888.63999999"/>
    <n v="192458000.58000001"/>
    <n v="244664748.25"/>
    <n v="177848203.78999999"/>
    <n v="192458000.58000001"/>
    <n v="157754445.27000001"/>
    <n v="177848203.78999999"/>
  </r>
  <r>
    <n v="2466000"/>
    <m/>
    <x v="10"/>
    <x v="1"/>
    <m/>
    <s v="CIII"/>
    <x v="1"/>
    <x v="16"/>
    <x v="15"/>
    <n v="55433290.549999997"/>
    <n v="92587666.769999996"/>
    <n v="54704034.590000004"/>
    <n v="55433290.549999997"/>
    <n v="41022243.450000003"/>
    <n v="54704034.590000004"/>
    <n v="31356150.530000001"/>
    <n v="41022243.450000003"/>
    <n v="36052716.399999999"/>
    <n v="31356150.530000001"/>
  </r>
  <r>
    <n v="2466000"/>
    <m/>
    <x v="10"/>
    <x v="1"/>
    <m/>
    <s v="CIV"/>
    <x v="1"/>
    <x v="17"/>
    <x v="16"/>
    <n v="7373144.2400000002"/>
    <n v="7541140.6600000001"/>
    <n v="6411916.2000000002"/>
    <n v="7373144.2400000002"/>
    <n v="6751494.4699999997"/>
    <n v="6411916.2000000002"/>
    <n v="7100018.8399999999"/>
    <n v="6751494.4699999997"/>
    <n v="7140229.2400000002"/>
    <n v="7100018.8399999999"/>
  </r>
  <r>
    <n v="2466000"/>
    <m/>
    <x v="10"/>
    <x v="1"/>
    <m/>
    <s v="D"/>
    <x v="0"/>
    <x v="18"/>
    <x v="17"/>
    <n v="243422159.56999999"/>
    <n v="242388897.78999999"/>
    <n v="249670611.58000001"/>
    <n v="243422159.56999999"/>
    <n v="232273985.59999999"/>
    <n v="249670611.58000001"/>
    <n v="236423318.40000001"/>
    <n v="232273985.59999999"/>
    <n v="228850510.75999999"/>
    <n v="236423318.40000001"/>
  </r>
  <r>
    <n v="2466000"/>
    <m/>
    <x v="10"/>
    <x v="1"/>
    <m/>
    <s v=" "/>
    <x v="0"/>
    <x v="20"/>
    <x v="19"/>
    <n v="8179920566.5299997"/>
    <n v="8083397113.0900002"/>
    <n v="7312669024.96"/>
    <n v="8179920566.5299997"/>
    <n v="7484863414.4099998"/>
    <n v="7312669024.96"/>
    <n v="6923130032.0699997"/>
    <n v="7484863414.4099998"/>
    <n v="6866613089.6199999"/>
    <n v="6923130032.0699997"/>
  </r>
  <r>
    <s v="246901Z"/>
    <n v="284"/>
    <x v="11"/>
    <x v="2"/>
    <m/>
    <s v="A"/>
    <x v="0"/>
    <x v="0"/>
    <x v="0"/>
    <s v=""/>
    <s v=""/>
    <s v=""/>
    <s v=""/>
    <s v=""/>
    <s v=""/>
    <s v=""/>
    <s v=""/>
    <n v="688142.61"/>
    <n v="112697.12"/>
  </r>
  <r>
    <s v="246901Z"/>
    <n v="284"/>
    <x v="11"/>
    <x v="2"/>
    <m/>
    <s v="AI"/>
    <x v="1"/>
    <x v="1"/>
    <x v="1"/>
    <s v=""/>
    <s v=""/>
    <s v=""/>
    <s v=""/>
    <s v=""/>
    <s v=""/>
    <s v=""/>
    <s v=""/>
    <n v="-114303.3"/>
    <n v="-187148.64"/>
  </r>
  <r>
    <s v="246901Z"/>
    <n v="284"/>
    <x v="11"/>
    <x v="2"/>
    <m/>
    <s v="AII"/>
    <x v="1"/>
    <x v="2"/>
    <x v="2"/>
    <s v=""/>
    <s v=""/>
    <s v=""/>
    <s v=""/>
    <s v=""/>
    <s v=""/>
    <s v=""/>
    <s v=""/>
    <n v="834010.43"/>
    <n v="885671.15"/>
  </r>
  <r>
    <s v="246901Z"/>
    <n v="284"/>
    <x v="11"/>
    <x v="2"/>
    <m/>
    <s v="AIII"/>
    <x v="1"/>
    <x v="3"/>
    <x v="3"/>
    <s v=""/>
    <s v=""/>
    <s v=""/>
    <s v=""/>
    <s v=""/>
    <s v=""/>
    <s v=""/>
    <s v=""/>
    <n v="51660.72"/>
    <n v="-640379.9"/>
  </r>
  <r>
    <s v="246901Z"/>
    <n v="284"/>
    <x v="11"/>
    <x v="2"/>
    <m/>
    <s v="AIV"/>
    <x v="1"/>
    <x v="4"/>
    <x v="4"/>
    <s v=""/>
    <s v=""/>
    <s v=""/>
    <s v=""/>
    <s v=""/>
    <s v=""/>
    <s v=""/>
    <s v=""/>
    <n v="-83225.240000000005"/>
    <n v="54554.51"/>
  </r>
  <r>
    <s v="246901Z"/>
    <n v="284"/>
    <x v="11"/>
    <x v="2"/>
    <m/>
    <s v="AIV11"/>
    <x v="2"/>
    <x v="5"/>
    <x v="5"/>
    <s v=""/>
    <s v=""/>
    <s v=""/>
    <s v=""/>
    <s v=""/>
    <s v=""/>
    <s v=""/>
    <s v=""/>
    <n v="0"/>
    <n v="54554.51"/>
  </r>
  <r>
    <s v="246901Z"/>
    <n v="284"/>
    <x v="11"/>
    <x v="2"/>
    <m/>
    <s v="AIV12"/>
    <x v="2"/>
    <x v="6"/>
    <x v="6"/>
    <s v=""/>
    <s v=""/>
    <s v=""/>
    <s v=""/>
    <s v=""/>
    <s v=""/>
    <s v=""/>
    <s v=""/>
    <n v="-83225.240000000005"/>
    <n v="0"/>
  </r>
  <r>
    <s v="246901Z"/>
    <n v="284"/>
    <x v="11"/>
    <x v="2"/>
    <m/>
    <s v="C"/>
    <x v="0"/>
    <x v="13"/>
    <x v="12"/>
    <s v=""/>
    <s v=""/>
    <s v=""/>
    <s v=""/>
    <s v=""/>
    <s v=""/>
    <s v=""/>
    <s v=""/>
    <n v="210086.33"/>
    <n v="138621.98000000001"/>
  </r>
  <r>
    <s v="246901Z"/>
    <n v="284"/>
    <x v="11"/>
    <x v="2"/>
    <m/>
    <s v="CII"/>
    <x v="1"/>
    <x v="15"/>
    <x v="14"/>
    <s v=""/>
    <s v=""/>
    <s v=""/>
    <s v=""/>
    <s v=""/>
    <s v=""/>
    <s v=""/>
    <s v=""/>
    <n v="208491.41"/>
    <n v="138621.98000000001"/>
  </r>
  <r>
    <s v="246901Z"/>
    <n v="284"/>
    <x v="11"/>
    <x v="2"/>
    <m/>
    <s v="CIV"/>
    <x v="1"/>
    <x v="17"/>
    <x v="16"/>
    <s v=""/>
    <s v=""/>
    <s v=""/>
    <s v=""/>
    <s v=""/>
    <s v=""/>
    <s v=""/>
    <s v=""/>
    <n v="1594.92"/>
    <n v="0"/>
  </r>
  <r>
    <s v="246901Z"/>
    <n v="284"/>
    <x v="11"/>
    <x v="2"/>
    <m/>
    <s v=" "/>
    <x v="0"/>
    <x v="20"/>
    <x v="19"/>
    <s v=""/>
    <s v=""/>
    <s v=""/>
    <s v=""/>
    <s v=""/>
    <s v=""/>
    <s v=""/>
    <s v=""/>
    <n v="898228.94"/>
    <n v="251319.1"/>
  </r>
  <r>
    <s v="246901Z"/>
    <n v="0"/>
    <x v="12"/>
    <x v="2"/>
    <m/>
    <s v="A"/>
    <x v="0"/>
    <x v="0"/>
    <x v="0"/>
    <n v="623466999.52999997"/>
    <n v="857730721.27999997"/>
    <n v="490712583.01999998"/>
    <n v="623466999.52999997"/>
    <n v="282941972.68000001"/>
    <n v="490712583.01999998"/>
    <n v="12001999.140000001"/>
    <n v="273722708.80000001"/>
    <n v="0"/>
    <n v="12001999.140000001"/>
  </r>
  <r>
    <s v="246901Z"/>
    <n v="0"/>
    <x v="12"/>
    <x v="2"/>
    <m/>
    <s v="AI"/>
    <x v="1"/>
    <x v="1"/>
    <x v="1"/>
    <n v="-212696718.00999999"/>
    <n v="-256840813.63999999"/>
    <n v="-225953319.25"/>
    <n v="-212696718.00999999"/>
    <n v="-347891852.32999998"/>
    <n v="-225953319.25"/>
    <n v="-11912241.619999999"/>
    <n v="-359555533.06"/>
    <n v="0"/>
    <n v="-11912241.619999999"/>
  </r>
  <r>
    <s v="246901Z"/>
    <n v="0"/>
    <x v="12"/>
    <x v="2"/>
    <m/>
    <s v="AII"/>
    <x v="1"/>
    <x v="2"/>
    <x v="2"/>
    <n v="451513134.54000002"/>
    <n v="583287535.63999999"/>
    <n v="269652383.69999999"/>
    <n v="451513134.54000002"/>
    <n v="11912241.619999999"/>
    <n v="269652383.69999999"/>
    <n v="0"/>
    <n v="11912241.619999999"/>
    <s v=""/>
    <s v=""/>
  </r>
  <r>
    <s v="246901Z"/>
    <n v="0"/>
    <x v="12"/>
    <x v="2"/>
    <m/>
    <s v="AIII"/>
    <x v="1"/>
    <x v="3"/>
    <x v="3"/>
    <n v="131774406.27"/>
    <n v="237334292.15000001"/>
    <n v="181860748.62"/>
    <n v="131774406.27"/>
    <n v="257740142.08000001"/>
    <n v="181860748.62"/>
    <n v="11912241.619999999"/>
    <n v="257740142.08000001"/>
    <n v="0"/>
    <n v="11912241.619999999"/>
  </r>
  <r>
    <s v="246901Z"/>
    <n v="0"/>
    <x v="12"/>
    <x v="2"/>
    <m/>
    <s v="AIV"/>
    <x v="1"/>
    <x v="4"/>
    <x v="4"/>
    <n v="253783668.88"/>
    <n v="293949708.94999999"/>
    <n v="265152767.72999999"/>
    <n v="253783668.88"/>
    <n v="361181441.31"/>
    <n v="265152767.72999999"/>
    <n v="12001999.140000001"/>
    <n v="363625858.16000003"/>
    <n v="0"/>
    <n v="12001999.140000001"/>
  </r>
  <r>
    <s v="246901Z"/>
    <n v="0"/>
    <x v="12"/>
    <x v="2"/>
    <m/>
    <s v="AIV11"/>
    <x v="2"/>
    <x v="5"/>
    <x v="5"/>
    <n v="942793400.07000005"/>
    <n v="295560945"/>
    <n v="868216757.80999994"/>
    <n v="942793400.07000005"/>
    <n v="364370751.33999997"/>
    <n v="868216757.80999994"/>
    <n v="12001999.140000001"/>
    <n v="364370751.33999997"/>
    <n v="0"/>
    <n v="12001999.140000001"/>
  </r>
  <r>
    <s v="246901Z"/>
    <n v="0"/>
    <x v="12"/>
    <x v="2"/>
    <m/>
    <s v="AIV12"/>
    <x v="2"/>
    <x v="6"/>
    <x v="6"/>
    <n v="-689009731.19000006"/>
    <n v="-1611236.05"/>
    <n v="-603063990.08000004"/>
    <n v="-689009731.19000006"/>
    <n v="-3189310.03"/>
    <n v="-603063990.08000004"/>
    <n v="0"/>
    <n v="-744893.18"/>
    <s v=""/>
    <s v=""/>
  </r>
  <r>
    <s v="246901Z"/>
    <n v="0"/>
    <x v="12"/>
    <x v="2"/>
    <m/>
    <s v="AV"/>
    <x v="1"/>
    <x v="7"/>
    <x v="7"/>
    <n v="-907486.98"/>
    <n v="0"/>
    <n v="0"/>
    <n v="-907486.98"/>
    <s v=""/>
    <s v=""/>
    <s v=""/>
    <s v=""/>
    <s v=""/>
    <s v=""/>
  </r>
  <r>
    <s v="246901Z"/>
    <n v="0"/>
    <x v="12"/>
    <x v="2"/>
    <m/>
    <s v="AV12"/>
    <x v="2"/>
    <x v="8"/>
    <x v="6"/>
    <n v="-907486.98"/>
    <n v="0"/>
    <n v="0"/>
    <n v="-907486.98"/>
    <s v=""/>
    <s v=""/>
    <s v=""/>
    <s v=""/>
    <s v=""/>
    <s v=""/>
  </r>
  <r>
    <s v="246901Z"/>
    <n v="0"/>
    <x v="12"/>
    <x v="2"/>
    <m/>
    <s v="AVII"/>
    <x v="1"/>
    <x v="9"/>
    <x v="8"/>
    <n v="-5.17"/>
    <n v="-1.82"/>
    <n v="2.2200000000000002"/>
    <n v="-5.17"/>
    <n v="0"/>
    <n v="2.2200000000000002"/>
    <s v=""/>
    <s v=""/>
    <s v=""/>
    <s v=""/>
  </r>
  <r>
    <s v="246901Z"/>
    <n v="0"/>
    <x v="12"/>
    <x v="2"/>
    <m/>
    <s v="B"/>
    <x v="0"/>
    <x v="10"/>
    <x v="9"/>
    <n v="1427630.64"/>
    <n v="2976150.1"/>
    <n v="29440.560000000001"/>
    <n v="1427630.64"/>
    <n v="1221934.92"/>
    <n v="29440.560000000001"/>
    <s v=""/>
    <s v=""/>
    <s v=""/>
    <s v=""/>
  </r>
  <r>
    <s v="246901Z"/>
    <n v="0"/>
    <x v="12"/>
    <x v="2"/>
    <m/>
    <s v="BI"/>
    <x v="1"/>
    <x v="11"/>
    <x v="10"/>
    <n v="1427630.64"/>
    <n v="2976150.1"/>
    <n v="29440.560000000001"/>
    <n v="1427630.64"/>
    <n v="1221934.92"/>
    <n v="29440.560000000001"/>
    <s v=""/>
    <s v=""/>
    <s v=""/>
    <s v=""/>
  </r>
  <r>
    <s v="246901Z"/>
    <n v="0"/>
    <x v="12"/>
    <x v="2"/>
    <m/>
    <s v="C"/>
    <x v="0"/>
    <x v="13"/>
    <x v="12"/>
    <n v="50893685.619999997"/>
    <n v="121917500.45999999"/>
    <n v="75134703.170000002"/>
    <n v="50893685.619999997"/>
    <n v="15231165.810000001"/>
    <n v="75134703.170000002"/>
    <n v="69855.460000000006"/>
    <n v="4204852.1500000004"/>
    <n v="0"/>
    <n v="69855.460000000006"/>
  </r>
  <r>
    <s v="246901Z"/>
    <n v="0"/>
    <x v="12"/>
    <x v="2"/>
    <m/>
    <s v="CI"/>
    <x v="1"/>
    <x v="14"/>
    <x v="13"/>
    <n v="922576.84"/>
    <n v="1552536.51"/>
    <n v="1192494.3600000001"/>
    <n v="922576.84"/>
    <n v="5753527.6699999999"/>
    <n v="1192494.3600000001"/>
    <s v=""/>
    <s v=""/>
    <s v=""/>
    <s v=""/>
  </r>
  <r>
    <s v="246901Z"/>
    <n v="0"/>
    <x v="12"/>
    <x v="2"/>
    <m/>
    <s v="CII"/>
    <x v="1"/>
    <x v="15"/>
    <x v="14"/>
    <n v="47135081.119999997"/>
    <n v="117900139.23999999"/>
    <n v="70987824.590000004"/>
    <n v="47135081.119999997"/>
    <n v="6746513.9100000001"/>
    <n v="70987824.590000004"/>
    <n v="69855.460000000006"/>
    <n v="4169107.66"/>
    <n v="0"/>
    <n v="69855.460000000006"/>
  </r>
  <r>
    <s v="246901Z"/>
    <n v="0"/>
    <x v="12"/>
    <x v="2"/>
    <m/>
    <s v="CIII"/>
    <x v="1"/>
    <x v="16"/>
    <x v="15"/>
    <n v="2597003"/>
    <n v="2184986.0099999998"/>
    <n v="2783083.13"/>
    <n v="2597003"/>
    <n v="2689834.81"/>
    <n v="2783083.13"/>
    <s v=""/>
    <s v=""/>
    <s v=""/>
    <s v=""/>
  </r>
  <r>
    <s v="246901Z"/>
    <n v="0"/>
    <x v="12"/>
    <x v="2"/>
    <m/>
    <s v="CIV"/>
    <x v="1"/>
    <x v="17"/>
    <x v="16"/>
    <n v="239024.66"/>
    <n v="279838.7"/>
    <n v="171301.09"/>
    <n v="239024.66"/>
    <n v="41289.42"/>
    <n v="171301.09"/>
    <n v="0"/>
    <n v="35744.49"/>
    <s v=""/>
    <s v=""/>
  </r>
  <r>
    <s v="246901Z"/>
    <n v="0"/>
    <x v="12"/>
    <x v="2"/>
    <m/>
    <s v="D"/>
    <x v="0"/>
    <x v="18"/>
    <x v="17"/>
    <n v="59926881.700000003"/>
    <n v="121656498.65000001"/>
    <n v="31589585.23"/>
    <n v="59926881.700000003"/>
    <n v="10686665.140000001"/>
    <n v="31589585.23"/>
    <n v="0"/>
    <n v="45429"/>
    <s v=""/>
    <s v=""/>
  </r>
  <r>
    <s v="246901Z"/>
    <n v="0"/>
    <x v="12"/>
    <x v="2"/>
    <m/>
    <s v=" "/>
    <x v="0"/>
    <x v="20"/>
    <x v="19"/>
    <n v="735715197.49000001"/>
    <n v="1104280870.49"/>
    <n v="597466311.98000002"/>
    <n v="735715197.49000001"/>
    <n v="310081738.55000001"/>
    <n v="597466311.98000002"/>
    <n v="12071854.6"/>
    <n v="277972989.94999999"/>
    <n v="0"/>
    <n v="12071854.6"/>
  </r>
  <r>
    <n v="2414021"/>
    <m/>
    <x v="13"/>
    <x v="0"/>
    <m/>
    <s v="A"/>
    <x v="0"/>
    <x v="0"/>
    <x v="0"/>
    <n v="170908258.74000001"/>
    <n v="176182131.94"/>
    <n v="168451942.62"/>
    <n v="170908258.74000001"/>
    <n v="156883693.81"/>
    <n v="168451942.62"/>
    <n v="141458164.83000001"/>
    <n v="156883693.81"/>
    <n v="139154137.22"/>
    <n v="141458164.83000001"/>
  </r>
  <r>
    <n v="2414021"/>
    <m/>
    <x v="13"/>
    <x v="0"/>
    <m/>
    <s v="AI"/>
    <x v="1"/>
    <x v="1"/>
    <x v="1"/>
    <n v="165677296.99000001"/>
    <n v="164963266.88"/>
    <n v="159055861.34"/>
    <n v="165677296.99000001"/>
    <n v="144953542.69999999"/>
    <n v="159055861.34"/>
    <n v="141008743.71000001"/>
    <n v="144953542.69999999"/>
    <n v="122500656.42"/>
    <n v="141008743.71000001"/>
  </r>
  <r>
    <n v="2414021"/>
    <m/>
    <x v="13"/>
    <x v="0"/>
    <m/>
    <s v="AIV"/>
    <x v="1"/>
    <x v="4"/>
    <x v="4"/>
    <n v="5222707.54"/>
    <n v="11218865.060000001"/>
    <n v="9387827.0700000003"/>
    <n v="5222707.54"/>
    <n v="11927699.9"/>
    <n v="9387827.0700000003"/>
    <n v="446969.91"/>
    <n v="11927699.9"/>
    <n v="16653480.800000001"/>
    <n v="446969.91"/>
  </r>
  <r>
    <n v="2414021"/>
    <m/>
    <x v="13"/>
    <x v="0"/>
    <m/>
    <s v="AIV11"/>
    <x v="2"/>
    <x v="5"/>
    <x v="5"/>
    <n v="32832162.899999999"/>
    <n v="40116907.829999998"/>
    <n v="32243837.02"/>
    <n v="32832162.899999999"/>
    <n v="31424180.07"/>
    <n v="32243837.02"/>
    <n v="22165938.140000001"/>
    <n v="31424180.07"/>
    <n v="32506929"/>
    <n v="22165938.140000001"/>
  </r>
  <r>
    <n v="2414021"/>
    <m/>
    <x v="13"/>
    <x v="0"/>
    <m/>
    <s v="AIV12"/>
    <x v="2"/>
    <x v="6"/>
    <x v="6"/>
    <n v="-27609455.359999999"/>
    <n v="-28898042.77"/>
    <n v="-22856009.949999999"/>
    <n v="-27609455.359999999"/>
    <n v="-19496480.170000002"/>
    <n v="-22856009.949999999"/>
    <n v="-21718968.23"/>
    <n v="-19496480.170000002"/>
    <n v="-15853448.199999999"/>
    <n v="-21718968.23"/>
  </r>
  <r>
    <n v="2414021"/>
    <m/>
    <x v="13"/>
    <x v="0"/>
    <m/>
    <s v="AVII"/>
    <x v="1"/>
    <x v="9"/>
    <x v="8"/>
    <n v="8254.2099999999991"/>
    <n v="0"/>
    <n v="8254.2099999999991"/>
    <n v="8254.2099999999991"/>
    <n v="2451.21"/>
    <n v="8254.2099999999991"/>
    <n v="2451.21"/>
    <n v="2451.21"/>
    <n v="0"/>
    <n v="2451.21"/>
  </r>
  <r>
    <n v="2414021"/>
    <m/>
    <x v="13"/>
    <x v="0"/>
    <m/>
    <s v="B"/>
    <x v="0"/>
    <x v="10"/>
    <x v="9"/>
    <n v="319028.68"/>
    <n v="309386.71000000002"/>
    <n v="367553.22"/>
    <n v="319028.68"/>
    <n v="498165.77"/>
    <n v="367553.22"/>
    <n v="132925.62"/>
    <n v="498165.77"/>
    <n v="79770.84"/>
    <n v="132925.62"/>
  </r>
  <r>
    <n v="2414021"/>
    <m/>
    <x v="13"/>
    <x v="0"/>
    <m/>
    <s v="BI"/>
    <x v="1"/>
    <x v="11"/>
    <x v="10"/>
    <n v="319028.68"/>
    <n v="309386.71000000002"/>
    <n v="367553.22"/>
    <n v="319028.68"/>
    <n v="498165.77"/>
    <n v="367553.22"/>
    <n v="132925.62"/>
    <n v="498165.77"/>
    <n v="79770.84"/>
    <n v="132925.62"/>
  </r>
  <r>
    <n v="2414021"/>
    <m/>
    <x v="13"/>
    <x v="0"/>
    <m/>
    <s v="C"/>
    <x v="0"/>
    <x v="13"/>
    <x v="12"/>
    <n v="3321653.02"/>
    <n v="2878723.75"/>
    <n v="2397473.21"/>
    <n v="3321653.02"/>
    <n v="2166792.88"/>
    <n v="2397473.21"/>
    <n v="1649977.65"/>
    <n v="2166792.88"/>
    <n v="3021188.77"/>
    <n v="1649977.65"/>
  </r>
  <r>
    <n v="2414021"/>
    <m/>
    <x v="13"/>
    <x v="0"/>
    <m/>
    <s v="CI"/>
    <x v="1"/>
    <x v="14"/>
    <x v="13"/>
    <n v="3274247.97"/>
    <n v="2762700.78"/>
    <n v="2354436.37"/>
    <n v="3274247.97"/>
    <n v="2141545.17"/>
    <n v="2354436.37"/>
    <n v="1633335.95"/>
    <n v="2141545.17"/>
    <n v="2997687.94"/>
    <n v="1633335.95"/>
  </r>
  <r>
    <n v="2414021"/>
    <m/>
    <x v="13"/>
    <x v="0"/>
    <m/>
    <s v="CIV"/>
    <x v="1"/>
    <x v="17"/>
    <x v="16"/>
    <n v="47405.05"/>
    <n v="116022.97"/>
    <n v="43036.84"/>
    <n v="47405.05"/>
    <n v="25247.71"/>
    <n v="43036.84"/>
    <n v="16641.7"/>
    <n v="25247.71"/>
    <n v="23500.83"/>
    <n v="16641.7"/>
  </r>
  <r>
    <n v="2414021"/>
    <m/>
    <x v="13"/>
    <x v="0"/>
    <m/>
    <s v="D"/>
    <x v="0"/>
    <x v="18"/>
    <x v="17"/>
    <n v="730384.07"/>
    <n v="747911.48"/>
    <n v="508114.08"/>
    <n v="730384.07"/>
    <n v="490793.42"/>
    <n v="508114.08"/>
    <n v="370821.33"/>
    <n v="490793.42"/>
    <n v="93193.34"/>
    <n v="370821.33"/>
  </r>
  <r>
    <n v="2414021"/>
    <m/>
    <x v="13"/>
    <x v="0"/>
    <m/>
    <s v=" "/>
    <x v="0"/>
    <x v="20"/>
    <x v="19"/>
    <n v="175279324.50999999"/>
    <n v="180118153.88"/>
    <n v="171725083.13"/>
    <n v="175279324.50999999"/>
    <n v="160039445.88"/>
    <n v="171725083.13"/>
    <n v="143611889.43000001"/>
    <n v="160039445.88"/>
    <n v="142348290.16999999"/>
    <n v="143611889.43000001"/>
  </r>
  <r>
    <n v="2469000"/>
    <m/>
    <x v="14"/>
    <x v="1"/>
    <m/>
    <s v="A"/>
    <x v="0"/>
    <x v="0"/>
    <x v="0"/>
    <n v="5749758299.1000004"/>
    <n v="5850644517.9799995"/>
    <n v="5576890461.6899996"/>
    <n v="5750982369.3400002"/>
    <n v="5552460830.7399998"/>
    <n v="5576890461.6899996"/>
    <n v="5557567899.4099998"/>
    <n v="5557402499.3900003"/>
    <n v="5570927220.7600002"/>
    <n v="5561386663.4799995"/>
  </r>
  <r>
    <n v="2469000"/>
    <m/>
    <x v="14"/>
    <x v="1"/>
    <m/>
    <s v="AI"/>
    <x v="1"/>
    <x v="1"/>
    <x v="1"/>
    <n v="5347577183.8699999"/>
    <n v="5383553564.3400002"/>
    <n v="5254732808.5500002"/>
    <n v="5356647952.1499996"/>
    <n v="5280396734.8000002"/>
    <n v="5254732808.5500002"/>
    <n v="5314304226.6599998"/>
    <n v="5280396734.8000002"/>
    <n v="5396186204.8800001"/>
    <n v="5314273066.4099998"/>
  </r>
  <r>
    <n v="2469000"/>
    <m/>
    <x v="14"/>
    <x v="1"/>
    <m/>
    <s v="AII"/>
    <x v="1"/>
    <x v="2"/>
    <x v="2"/>
    <n v="-257905057.31"/>
    <n v="-306833666.26999998"/>
    <n v="-160388953.59"/>
    <n v="-257143611.59999999"/>
    <n v="-145824894.69"/>
    <n v="-160388953.59"/>
    <n v="-258039570.84"/>
    <n v="-145824894.69"/>
    <n v="-403508910.31"/>
    <n v="-257892106.59999999"/>
  </r>
  <r>
    <n v="2469000"/>
    <m/>
    <x v="14"/>
    <x v="1"/>
    <m/>
    <s v="AIII"/>
    <x v="1"/>
    <x v="3"/>
    <x v="3"/>
    <n v="-48928608.960000001"/>
    <n v="86508949"/>
    <n v="-96598822.340000004"/>
    <n v="-49757854.07"/>
    <n v="-14584295.76"/>
    <n v="-96598822.340000004"/>
    <n v="112214676.15000001"/>
    <n v="-14584295.76"/>
    <n v="145609275.50999999"/>
    <n v="112108052.90000001"/>
  </r>
  <r>
    <n v="2469000"/>
    <m/>
    <x v="14"/>
    <x v="1"/>
    <m/>
    <s v="AIV"/>
    <x v="1"/>
    <x v="4"/>
    <x v="4"/>
    <n v="512156985.49000001"/>
    <n v="520144023.89999998"/>
    <n v="403513956.77999997"/>
    <n v="504378086.85000002"/>
    <n v="257366944.62"/>
    <n v="403513956.77999997"/>
    <n v="222908823.84"/>
    <n v="258911635.30000001"/>
    <n v="264166965.77000001"/>
    <n v="222917907.16999999"/>
  </r>
  <r>
    <n v="2469000"/>
    <m/>
    <x v="14"/>
    <x v="1"/>
    <m/>
    <s v="AIV11"/>
    <x v="2"/>
    <x v="5"/>
    <x v="5"/>
    <n v="1768381561.6700001"/>
    <n v="1842403919.28"/>
    <n v="1669481555.51"/>
    <n v="1768381561.6700001"/>
    <n v="1377389017.9200001"/>
    <n v="1669481555.51"/>
    <n v="1303246902.51"/>
    <n v="1377389017.9200001"/>
    <n v="1276559279.24"/>
    <n v="1303255985.8399999"/>
  </r>
  <r>
    <n v="2469000"/>
    <m/>
    <x v="14"/>
    <x v="1"/>
    <m/>
    <s v="AIV12"/>
    <x v="2"/>
    <x v="6"/>
    <x v="6"/>
    <n v="-1256224576.1800001"/>
    <n v="-1322259895.3800001"/>
    <n v="-1265967598.73"/>
    <n v="-1264003474.8199999"/>
    <n v="-1120022073.3"/>
    <n v="-1265967598.73"/>
    <n v="-1080338078.6700001"/>
    <n v="-1118477382.6199999"/>
    <n v="-1012392313.47"/>
    <n v="-1080338078.6700001"/>
  </r>
  <r>
    <n v="2469000"/>
    <m/>
    <x v="14"/>
    <x v="1"/>
    <m/>
    <s v="AV"/>
    <x v="1"/>
    <x v="7"/>
    <x v="7"/>
    <n v="147912451.25999999"/>
    <n v="135488090.66"/>
    <n v="152572752.03"/>
    <n v="147912451.25999999"/>
    <n v="155786117.63999999"/>
    <n v="152572752.03"/>
    <n v="159249946.59999999"/>
    <n v="159183095.61000001"/>
    <n v="161153436.00999999"/>
    <n v="163049946.59999999"/>
  </r>
  <r>
    <n v="2469000"/>
    <m/>
    <x v="14"/>
    <x v="1"/>
    <m/>
    <s v="AV11"/>
    <x v="2"/>
    <x v="21"/>
    <x v="5"/>
    <n v="270075036.45999998"/>
    <n v="281298238.81999999"/>
    <n v="258067203.16"/>
    <n v="270075036.45999998"/>
    <n v="244117344.62"/>
    <n v="258067203.16"/>
    <n v="226546583.44"/>
    <n v="244117344.62"/>
    <n v="170269007.66"/>
    <n v="226546583.44"/>
  </r>
  <r>
    <n v="2469000"/>
    <m/>
    <x v="14"/>
    <x v="1"/>
    <m/>
    <s v="AV12"/>
    <x v="2"/>
    <x v="8"/>
    <x v="6"/>
    <n v="-122162585.2"/>
    <n v="-145810148.16"/>
    <n v="-105494451.13"/>
    <n v="-122162585.2"/>
    <n v="-88331226.980000004"/>
    <n v="-105494451.13"/>
    <n v="-67296636.840000004"/>
    <n v="-84934249.010000005"/>
    <n v="-9115571.6500000004"/>
    <n v="-63496636.840000004"/>
  </r>
  <r>
    <n v="2469000"/>
    <m/>
    <x v="14"/>
    <x v="1"/>
    <m/>
    <s v="AVI"/>
    <x v="1"/>
    <x v="23"/>
    <x v="21"/>
    <n v="-10882141.529999999"/>
    <n v="-12730555.9"/>
    <n v="-10322774.33"/>
    <n v="-10882141.529999999"/>
    <n v="-9065704.8300000001"/>
    <n v="-10322774.33"/>
    <n v="-7397467.6500000004"/>
    <n v="-9065704.8300000001"/>
    <n v="-6245635.79"/>
    <n v="-7397467.6500000004"/>
  </r>
  <r>
    <n v="2469000"/>
    <m/>
    <x v="14"/>
    <x v="1"/>
    <m/>
    <s v="AVII"/>
    <x v="1"/>
    <x v="9"/>
    <x v="8"/>
    <n v="59827486.280000001"/>
    <n v="44514112.25"/>
    <n v="33381494.59"/>
    <n v="59827486.280000001"/>
    <n v="28385928.960000001"/>
    <n v="33381494.59"/>
    <n v="14327264.65"/>
    <n v="28385928.960000001"/>
    <n v="13565884.689999999"/>
    <n v="14327264.65"/>
  </r>
  <r>
    <n v="2469000"/>
    <m/>
    <x v="14"/>
    <x v="1"/>
    <m/>
    <s v="B"/>
    <x v="0"/>
    <x v="10"/>
    <x v="9"/>
    <n v="949030052.98000002"/>
    <n v="972486574.69000006"/>
    <n v="878441145.64999998"/>
    <n v="949030052.98000002"/>
    <n v="835658813.15999997"/>
    <n v="878441145.64999998"/>
    <n v="827303681.98000002"/>
    <n v="835658813.15999997"/>
    <n v="857322821.57000005"/>
    <n v="827303681.98000002"/>
  </r>
  <r>
    <n v="2469000"/>
    <m/>
    <x v="14"/>
    <x v="1"/>
    <m/>
    <s v="BI"/>
    <x v="1"/>
    <x v="11"/>
    <x v="10"/>
    <n v="900610799.49000001"/>
    <n v="920257684.24000001"/>
    <n v="837168388.15999997"/>
    <n v="900610799.49000001"/>
    <n v="797585354.48000002"/>
    <n v="837168388.15999997"/>
    <n v="589081142.58000004"/>
    <n v="603611237.87"/>
    <n v="628288179.12"/>
    <n v="589081142.58000004"/>
  </r>
  <r>
    <n v="2469000"/>
    <m/>
    <x v="14"/>
    <x v="1"/>
    <m/>
    <s v="BII"/>
    <x v="1"/>
    <x v="12"/>
    <x v="11"/>
    <n v="48419253.490000002"/>
    <n v="52228890.450000003"/>
    <n v="41272757.490000002"/>
    <n v="48419253.490000002"/>
    <n v="38073458.68"/>
    <n v="41272757.490000002"/>
    <n v="238222539.40000001"/>
    <n v="232047575.28999999"/>
    <n v="229034642.44999999"/>
    <n v="238222539.40000001"/>
  </r>
  <r>
    <n v="2469000"/>
    <m/>
    <x v="14"/>
    <x v="1"/>
    <m/>
    <s v="C"/>
    <x v="0"/>
    <x v="13"/>
    <x v="12"/>
    <n v="577204483.42999995"/>
    <n v="617138838.62"/>
    <n v="599203378.99000001"/>
    <n v="578337952.17999995"/>
    <n v="540906906.62"/>
    <n v="599203378.99000001"/>
    <n v="520082633.75999999"/>
    <n v="538746617.36000001"/>
    <n v="503703886.63999999"/>
    <n v="520105714.31999999"/>
  </r>
  <r>
    <n v="2469000"/>
    <m/>
    <x v="14"/>
    <x v="1"/>
    <m/>
    <s v="CI"/>
    <x v="1"/>
    <x v="14"/>
    <x v="13"/>
    <n v="71222996.629999995"/>
    <n v="72990016.799999997"/>
    <n v="69205465.700000003"/>
    <n v="71222996.629999995"/>
    <n v="74462292.290000007"/>
    <n v="69205465.700000003"/>
    <n v="36259341.060000002"/>
    <n v="43908830.5"/>
    <n v="26281504.219999999"/>
    <n v="36259341.060000002"/>
  </r>
  <r>
    <n v="2469000"/>
    <m/>
    <x v="14"/>
    <x v="1"/>
    <m/>
    <s v="CII"/>
    <x v="1"/>
    <x v="15"/>
    <x v="14"/>
    <n v="341862022.85000002"/>
    <n v="363569402.14999998"/>
    <n v="344138743.06999999"/>
    <n v="342991590.69999999"/>
    <n v="298083262.20999998"/>
    <n v="344138743.06999999"/>
    <n v="333021601.68000001"/>
    <n v="326476434.74000001"/>
    <n v="324792593.93000001"/>
    <n v="333044682.24000001"/>
  </r>
  <r>
    <n v="2469000"/>
    <m/>
    <x v="14"/>
    <x v="1"/>
    <m/>
    <s v="CIII"/>
    <x v="1"/>
    <x v="16"/>
    <x v="15"/>
    <n v="143275994.47999999"/>
    <n v="159867245.09"/>
    <n v="164714145.91999999"/>
    <n v="143275994.47999999"/>
    <n v="146901782.13"/>
    <n v="164714145.91999999"/>
    <n v="129878491.7"/>
    <n v="146901782.13"/>
    <n v="131539174.61"/>
    <n v="129878491.7"/>
  </r>
  <r>
    <n v="2469000"/>
    <m/>
    <x v="14"/>
    <x v="1"/>
    <m/>
    <s v="CIV"/>
    <x v="1"/>
    <x v="17"/>
    <x v="16"/>
    <n v="20843469.469999999"/>
    <n v="20712174.579999998"/>
    <n v="21145024.300000001"/>
    <n v="20847370.370000001"/>
    <n v="21459569.989999998"/>
    <n v="21145024.300000001"/>
    <n v="20923199.32"/>
    <n v="21459569.989999998"/>
    <n v="21090613.879999999"/>
    <n v="20923199.32"/>
  </r>
  <r>
    <n v="2469000"/>
    <m/>
    <x v="14"/>
    <x v="1"/>
    <m/>
    <s v="D"/>
    <x v="0"/>
    <x v="18"/>
    <x v="17"/>
    <n v="556423185.27999997"/>
    <n v="575406410.16999996"/>
    <n v="495822460.73000002"/>
    <n v="556423185.27999997"/>
    <n v="438346276.06999999"/>
    <n v="495822460.73000002"/>
    <n v="382747465.41000003"/>
    <n v="438346276.06999999"/>
    <n v="349738185.97000003"/>
    <n v="382747465.41000003"/>
  </r>
  <r>
    <n v="2469000"/>
    <m/>
    <x v="14"/>
    <x v="1"/>
    <m/>
    <s v="E"/>
    <x v="0"/>
    <x v="22"/>
    <x v="20"/>
    <s v=""/>
    <s v=""/>
    <n v="1388.96"/>
    <n v="0"/>
    <n v="6944.96"/>
    <n v="1388.96"/>
    <n v="12500.96"/>
    <n v="6944.96"/>
    <n v="18056.96"/>
    <n v="12500.96"/>
  </r>
  <r>
    <n v="2469000"/>
    <m/>
    <x v="14"/>
    <x v="1"/>
    <m/>
    <s v=" "/>
    <x v="0"/>
    <x v="20"/>
    <x v="19"/>
    <n v="7832416020.79"/>
    <n v="8015676341.46"/>
    <n v="7550358836.0200005"/>
    <n v="7834773559.7799997"/>
    <n v="7367379771.5500002"/>
    <n v="7550358836.0200005"/>
    <n v="7287714181.5200005"/>
    <n v="7370161150.9399996"/>
    <n v="7281710171.8999996"/>
    <n v="7291556026.1499996"/>
  </r>
  <r>
    <n v="2405011"/>
    <m/>
    <x v="15"/>
    <x v="0"/>
    <m/>
    <s v="A"/>
    <x v="0"/>
    <x v="0"/>
    <x v="0"/>
    <n v="506486939.06999999"/>
    <n v="540307641.82000005"/>
    <n v="539268451.78999996"/>
    <n v="506486939.06999999"/>
    <n v="511071280.31999999"/>
    <n v="539268451.78999996"/>
    <n v="499748931.58999997"/>
    <n v="511071280.31999999"/>
    <n v="456599206.43000001"/>
    <n v="499748931.58999997"/>
  </r>
  <r>
    <n v="2405011"/>
    <m/>
    <x v="15"/>
    <x v="0"/>
    <m/>
    <s v="AI"/>
    <x v="1"/>
    <x v="1"/>
    <x v="1"/>
    <n v="342512459.26999998"/>
    <n v="346645090.17000002"/>
    <n v="377050072.29000002"/>
    <n v="342512459.26999998"/>
    <n v="366957064.79000002"/>
    <n v="377050072.29000002"/>
    <n v="340285317.85000002"/>
    <n v="366957064.79000002"/>
    <n v="322066182.17000002"/>
    <n v="340285317.85000002"/>
  </r>
  <r>
    <n v="2405011"/>
    <m/>
    <x v="15"/>
    <x v="0"/>
    <m/>
    <s v="AII"/>
    <x v="1"/>
    <x v="2"/>
    <x v="2"/>
    <n v="105538461.77"/>
    <n v="112556676.28"/>
    <n v="102978618.67"/>
    <n v="105538461.77"/>
    <n v="85333639.819999993"/>
    <n v="102978618.67"/>
    <n v="80839701.409999996"/>
    <n v="85333639.819999993"/>
    <n v="85785585.049999997"/>
    <n v="80839701.409999996"/>
  </r>
  <r>
    <n v="2405011"/>
    <m/>
    <x v="15"/>
    <x v="0"/>
    <m/>
    <s v="AIII"/>
    <x v="1"/>
    <x v="3"/>
    <x v="3"/>
    <n v="6640412.75"/>
    <n v="29694694.829999998"/>
    <n v="2559843.1"/>
    <n v="6640412.75"/>
    <n v="17496542.850000001"/>
    <n v="2559843.1"/>
    <n v="0"/>
    <n v="17496542.850000001"/>
    <s v=""/>
    <s v=""/>
  </r>
  <r>
    <n v="2405011"/>
    <m/>
    <x v="15"/>
    <x v="0"/>
    <m/>
    <s v="AIV"/>
    <x v="1"/>
    <x v="4"/>
    <x v="4"/>
    <n v="47691013.520000003"/>
    <n v="51411180.539999999"/>
    <n v="52826383.729999997"/>
    <n v="47691013.520000003"/>
    <n v="35533768.859999999"/>
    <n v="52826383.729999997"/>
    <n v="72037629.629999995"/>
    <n v="35533768.859999999"/>
    <n v="48747441.670000002"/>
    <n v="72037629.629999995"/>
  </r>
  <r>
    <n v="2405011"/>
    <m/>
    <x v="15"/>
    <x v="0"/>
    <m/>
    <s v="AIV11"/>
    <x v="2"/>
    <x v="5"/>
    <x v="5"/>
    <n v="164344474.38999999"/>
    <n v="170890990.19"/>
    <n v="153454795.72"/>
    <n v="164344474.38999999"/>
    <n v="124316767.90000001"/>
    <n v="153454795.72"/>
    <n v="155878234.58000001"/>
    <n v="124316767.90000001"/>
    <n v="128908907.17"/>
    <n v="155878234.58000001"/>
  </r>
  <r>
    <n v="2405011"/>
    <m/>
    <x v="15"/>
    <x v="0"/>
    <m/>
    <s v="AIV12"/>
    <x v="2"/>
    <x v="6"/>
    <x v="6"/>
    <n v="-116653460.87"/>
    <n v="-119479809.65000001"/>
    <n v="-100628411.98999999"/>
    <n v="-116653460.87"/>
    <n v="-88782999.040000007"/>
    <n v="-100628411.98999999"/>
    <n v="-83840604.950000003"/>
    <n v="-88782999.040000007"/>
    <n v="-80161465.5"/>
    <n v="-83840604.950000003"/>
  </r>
  <r>
    <n v="2405011"/>
    <m/>
    <x v="15"/>
    <x v="0"/>
    <m/>
    <s v="AVII"/>
    <x v="1"/>
    <x v="9"/>
    <x v="8"/>
    <n v="4104591.76"/>
    <n v="0"/>
    <n v="3853534"/>
    <n v="4104591.76"/>
    <n v="5750264"/>
    <n v="3853534"/>
    <n v="6586282.7000000002"/>
    <n v="5750264"/>
    <n v="-2.46"/>
    <n v="6586282.7000000002"/>
  </r>
  <r>
    <n v="2405011"/>
    <m/>
    <x v="15"/>
    <x v="0"/>
    <m/>
    <s v="B"/>
    <x v="0"/>
    <x v="10"/>
    <x v="9"/>
    <n v="1383976.36"/>
    <n v="568071.81000000006"/>
    <n v="2260382.33"/>
    <n v="1383976.36"/>
    <n v="4585969.45"/>
    <n v="2260382.33"/>
    <n v="6042442.29"/>
    <n v="4585969.45"/>
    <n v="5566325.6500000004"/>
    <n v="6042442.29"/>
  </r>
  <r>
    <n v="2405011"/>
    <m/>
    <x v="15"/>
    <x v="0"/>
    <m/>
    <s v="BI"/>
    <x v="1"/>
    <x v="11"/>
    <x v="10"/>
    <n v="872478.38"/>
    <n v="102196.81"/>
    <n v="1738506.54"/>
    <n v="872478.38"/>
    <n v="4163407.32"/>
    <n v="1738506.54"/>
    <n v="6042442.29"/>
    <n v="4163407.32"/>
    <n v="5566325.6500000004"/>
    <n v="6042442.29"/>
  </r>
  <r>
    <n v="2405011"/>
    <m/>
    <x v="15"/>
    <x v="0"/>
    <m/>
    <s v="BII"/>
    <x v="1"/>
    <x v="12"/>
    <x v="11"/>
    <n v="511497.98"/>
    <n v="465875"/>
    <n v="521875.79"/>
    <n v="511497.98"/>
    <n v="422562.13"/>
    <n v="521875.79"/>
    <n v="0"/>
    <n v="422562.13"/>
    <s v=""/>
    <s v=""/>
  </r>
  <r>
    <n v="2405011"/>
    <m/>
    <x v="15"/>
    <x v="0"/>
    <m/>
    <s v="C"/>
    <x v="0"/>
    <x v="13"/>
    <x v="12"/>
    <n v="14968026.039999999"/>
    <n v="15779005.539999999"/>
    <n v="14011621.630000001"/>
    <n v="14968026.039999999"/>
    <n v="14424905.5"/>
    <n v="14011621.630000001"/>
    <n v="20333560.350000001"/>
    <n v="14424905.5"/>
    <n v="19298907.629999999"/>
    <n v="20333560.350000001"/>
  </r>
  <r>
    <n v="2405011"/>
    <m/>
    <x v="15"/>
    <x v="0"/>
    <m/>
    <s v="CI"/>
    <x v="1"/>
    <x v="14"/>
    <x v="13"/>
    <n v="511639.65"/>
    <n v="85780.99"/>
    <n v="401721.14"/>
    <n v="511639.65"/>
    <n v="1400666.62"/>
    <n v="401721.14"/>
    <n v="827932.39"/>
    <n v="1400666.62"/>
    <n v="758484.18"/>
    <n v="827932.39"/>
  </r>
  <r>
    <n v="2405011"/>
    <m/>
    <x v="15"/>
    <x v="0"/>
    <m/>
    <s v="CII"/>
    <x v="1"/>
    <x v="15"/>
    <x v="14"/>
    <n v="12549549.359999999"/>
    <n v="13978582.539999999"/>
    <n v="11688012.189999999"/>
    <n v="12549549.359999999"/>
    <n v="11016853.619999999"/>
    <n v="11688012.189999999"/>
    <n v="10948922.630000001"/>
    <n v="11016853.619999999"/>
    <n v="9824485.0600000005"/>
    <n v="10948922.630000001"/>
  </r>
  <r>
    <n v="2405011"/>
    <m/>
    <x v="15"/>
    <x v="0"/>
    <m/>
    <s v="CIII"/>
    <x v="1"/>
    <x v="16"/>
    <x v="15"/>
    <n v="855116.87"/>
    <n v="679232.17"/>
    <n v="782808.98"/>
    <n v="855116.87"/>
    <n v="811108.45"/>
    <n v="782808.98"/>
    <n v="7259163.2800000003"/>
    <n v="811108.45"/>
    <n v="7180389.1600000001"/>
    <n v="7259163.2800000003"/>
  </r>
  <r>
    <n v="2405011"/>
    <m/>
    <x v="15"/>
    <x v="0"/>
    <m/>
    <s v="CIV"/>
    <x v="1"/>
    <x v="17"/>
    <x v="16"/>
    <n v="1051720.1599999999"/>
    <n v="1035409.84"/>
    <n v="1139079.32"/>
    <n v="1051720.1599999999"/>
    <n v="1196276.81"/>
    <n v="1139079.32"/>
    <n v="1297542.05"/>
    <n v="1196276.81"/>
    <n v="1535549.23"/>
    <n v="1297542.05"/>
  </r>
  <r>
    <n v="2405011"/>
    <m/>
    <x v="15"/>
    <x v="0"/>
    <m/>
    <s v="D"/>
    <x v="0"/>
    <x v="18"/>
    <x v="17"/>
    <n v="48934299.850000001"/>
    <n v="46977913.82"/>
    <n v="52833207.479999997"/>
    <n v="48934299.850000001"/>
    <n v="48737487.049999997"/>
    <n v="52833207.479999997"/>
    <n v="48325043.920000002"/>
    <n v="48013057.759999998"/>
    <n v="48538926"/>
    <n v="48325043.920000002"/>
  </r>
  <r>
    <n v="2405011"/>
    <m/>
    <x v="15"/>
    <x v="0"/>
    <m/>
    <s v="E"/>
    <x v="0"/>
    <x v="22"/>
    <x v="20"/>
    <s v=""/>
    <s v=""/>
    <n v="8256207.2300000004"/>
    <n v="0"/>
    <n v="7957627.8799999999"/>
    <n v="8256207.2300000004"/>
    <n v="7569752.3899999997"/>
    <n v="7957627.8799999999"/>
    <n v="6916282.6200000001"/>
    <n v="7569752.3899999997"/>
  </r>
  <r>
    <n v="2405011"/>
    <m/>
    <x v="15"/>
    <x v="0"/>
    <m/>
    <s v="F"/>
    <x v="0"/>
    <x v="19"/>
    <x v="18"/>
    <s v=""/>
    <s v=""/>
    <s v=""/>
    <s v=""/>
    <s v=""/>
    <s v=""/>
    <s v=""/>
    <s v=""/>
    <n v="2170465.7400000002"/>
    <n v="0"/>
  </r>
  <r>
    <n v="2405011"/>
    <m/>
    <x v="15"/>
    <x v="0"/>
    <m/>
    <s v=" "/>
    <x v="0"/>
    <x v="20"/>
    <x v="19"/>
    <n v="571773241.32000005"/>
    <n v="603632632.99000001"/>
    <n v="616629870.46000004"/>
    <n v="571773241.32000005"/>
    <n v="586777270.20000005"/>
    <n v="616629870.46000004"/>
    <n v="582019730.53999996"/>
    <n v="586052840.90999997"/>
    <n v="539090114.07000005"/>
    <n v="582019730.53999996"/>
  </r>
  <r>
    <n v="2410022"/>
    <m/>
    <x v="16"/>
    <x v="0"/>
    <m/>
    <s v="A"/>
    <x v="0"/>
    <x v="0"/>
    <x v="0"/>
    <n v="50266761.159999996"/>
    <n v="56285784.939999998"/>
    <n v="47266720.920000002"/>
    <n v="50266761.159999996"/>
    <n v="42998327.5"/>
    <n v="47266720.920000002"/>
    <n v="36714997.380000003"/>
    <n v="42998327.5"/>
    <n v="32687108.82"/>
    <n v="36714997.380000003"/>
  </r>
  <r>
    <n v="2410022"/>
    <m/>
    <x v="16"/>
    <x v="0"/>
    <m/>
    <s v="AI"/>
    <x v="1"/>
    <x v="1"/>
    <x v="1"/>
    <n v="42796902.969999999"/>
    <n v="41449232.049999997"/>
    <n v="38918318.439999998"/>
    <n v="42796902.969999999"/>
    <n v="31864649.920000002"/>
    <n v="38918318.439999998"/>
    <n v="30070948.940000001"/>
    <n v="31864649.920000002"/>
    <n v="28940719.120000001"/>
    <n v="30070948.940000001"/>
  </r>
  <r>
    <n v="2410022"/>
    <m/>
    <x v="16"/>
    <x v="0"/>
    <m/>
    <s v="AII"/>
    <x v="1"/>
    <x v="2"/>
    <x v="2"/>
    <n v="2985983.08"/>
    <n v="3574670.63"/>
    <n v="3015287.04"/>
    <n v="2985983.08"/>
    <n v="2685465.35"/>
    <n v="3015287.04"/>
    <n v="1292252.1399999999"/>
    <n v="2685465.35"/>
    <n v="757116.31"/>
    <n v="1292252.1399999999"/>
  </r>
  <r>
    <n v="2410022"/>
    <m/>
    <x v="16"/>
    <x v="0"/>
    <m/>
    <s v="AIII"/>
    <x v="1"/>
    <x v="3"/>
    <x v="3"/>
    <n v="565702.44999999995"/>
    <n v="4193421.37"/>
    <n v="-29303.96"/>
    <n v="565702.44999999995"/>
    <n v="329821.69"/>
    <n v="-29303.96"/>
    <n v="855949.82"/>
    <n v="329821.69"/>
    <n v="535135.82999999996"/>
    <n v="855949.82"/>
  </r>
  <r>
    <n v="2410022"/>
    <m/>
    <x v="16"/>
    <x v="0"/>
    <m/>
    <s v="AIV"/>
    <x v="1"/>
    <x v="4"/>
    <x v="4"/>
    <n v="3895867.14"/>
    <n v="7123944.79"/>
    <n v="5369886.6900000004"/>
    <n v="3895867.14"/>
    <n v="8116958.9000000004"/>
    <n v="5369886.6900000004"/>
    <n v="3992271.7"/>
    <n v="8116958.9000000004"/>
    <n v="2522421.29"/>
    <n v="3992271.7"/>
  </r>
  <r>
    <n v="2410022"/>
    <m/>
    <x v="16"/>
    <x v="0"/>
    <m/>
    <s v="AIV11"/>
    <x v="2"/>
    <x v="5"/>
    <x v="5"/>
    <n v="19418782.789999999"/>
    <n v="22890850.5"/>
    <n v="19028545.59"/>
    <n v="19418782.789999999"/>
    <n v="19605297.920000002"/>
    <n v="19028545.59"/>
    <n v="14974638.130000001"/>
    <n v="19605297.920000002"/>
    <n v="12534143.310000001"/>
    <n v="14974638.130000001"/>
  </r>
  <r>
    <n v="2410022"/>
    <m/>
    <x v="16"/>
    <x v="0"/>
    <m/>
    <s v="AIV12"/>
    <x v="2"/>
    <x v="6"/>
    <x v="6"/>
    <n v="-15522915.65"/>
    <n v="-15766905.710000001"/>
    <n v="-13658658.9"/>
    <n v="-15522915.65"/>
    <n v="-11488339.02"/>
    <n v="-13658658.9"/>
    <n v="-10982366.43"/>
    <n v="-11488339.02"/>
    <n v="-10011722.02"/>
    <n v="-10982366.43"/>
  </r>
  <r>
    <n v="2410022"/>
    <m/>
    <x v="16"/>
    <x v="0"/>
    <m/>
    <s v="AV"/>
    <x v="1"/>
    <x v="7"/>
    <x v="7"/>
    <n v="-679.58"/>
    <n v="821.83"/>
    <n v="-3650.67"/>
    <n v="-679.58"/>
    <n v="-5025.8599999999997"/>
    <n v="-3650.67"/>
    <n v="-13829.88"/>
    <n v="-5025.8599999999997"/>
    <n v="-11264.28"/>
    <n v="-13829.88"/>
  </r>
  <r>
    <n v="2410022"/>
    <m/>
    <x v="16"/>
    <x v="0"/>
    <m/>
    <s v="AV11"/>
    <x v="2"/>
    <x v="21"/>
    <x v="5"/>
    <n v="1673.27"/>
    <n v="821.83"/>
    <n v="0"/>
    <n v="1673.27"/>
    <s v=""/>
    <s v=""/>
    <s v=""/>
    <s v=""/>
    <n v="-11264.28"/>
    <n v="0"/>
  </r>
  <r>
    <n v="2410022"/>
    <m/>
    <x v="16"/>
    <x v="0"/>
    <m/>
    <s v="AV12"/>
    <x v="2"/>
    <x v="8"/>
    <x v="6"/>
    <n v="-2352.85"/>
    <n v="0"/>
    <n v="-3650.67"/>
    <n v="-2352.85"/>
    <n v="-5025.8599999999997"/>
    <n v="-3650.67"/>
    <n v="-13829.88"/>
    <n v="-5025.8599999999997"/>
    <n v="0"/>
    <n v="-13829.88"/>
  </r>
  <r>
    <n v="2410022"/>
    <m/>
    <x v="16"/>
    <x v="0"/>
    <m/>
    <s v="AVII"/>
    <x v="1"/>
    <x v="9"/>
    <x v="8"/>
    <n v="22985.1"/>
    <n v="-56305.73"/>
    <n v="-3816.62"/>
    <n v="22985.1"/>
    <n v="6457.5"/>
    <n v="-3816.62"/>
    <n v="517404.66"/>
    <n v="6457.5"/>
    <n v="-57019.45"/>
    <n v="517404.66"/>
  </r>
  <r>
    <n v="2410022"/>
    <m/>
    <x v="16"/>
    <x v="0"/>
    <m/>
    <s v="B"/>
    <x v="0"/>
    <x v="10"/>
    <x v="9"/>
    <n v="352687.24"/>
    <n v="560133.75"/>
    <n v="284514.7"/>
    <n v="352687.24"/>
    <n v="318076"/>
    <n v="284514.7"/>
    <n v="416940.45"/>
    <n v="318076"/>
    <n v="1049189.3899999999"/>
    <n v="416940.45"/>
  </r>
  <r>
    <n v="2410022"/>
    <m/>
    <x v="16"/>
    <x v="0"/>
    <m/>
    <s v="BI"/>
    <x v="1"/>
    <x v="11"/>
    <x v="10"/>
    <n v="352687.24"/>
    <n v="560133.75"/>
    <n v="284514.7"/>
    <n v="352687.24"/>
    <n v="318076"/>
    <n v="284514.7"/>
    <n v="416940.45"/>
    <n v="318076"/>
    <n v="1049189.3899999999"/>
    <n v="416940.45"/>
  </r>
  <r>
    <n v="2410022"/>
    <m/>
    <x v="16"/>
    <x v="0"/>
    <m/>
    <s v="C"/>
    <x v="0"/>
    <x v="13"/>
    <x v="12"/>
    <n v="1445985.13"/>
    <n v="1499148.86"/>
    <n v="1193110.8500000001"/>
    <n v="1445985.13"/>
    <n v="1273615.1000000001"/>
    <n v="1193110.8500000001"/>
    <n v="1250662.96"/>
    <n v="1273615.1000000001"/>
    <n v="1752604.15"/>
    <n v="1250662.96"/>
  </r>
  <r>
    <n v="2410022"/>
    <m/>
    <x v="16"/>
    <x v="0"/>
    <m/>
    <s v="CI"/>
    <x v="1"/>
    <x v="14"/>
    <x v="13"/>
    <n v="123670.11"/>
    <n v="161800.53"/>
    <n v="65375.63"/>
    <n v="123670.11"/>
    <n v="56592"/>
    <n v="65375.63"/>
    <n v="128029.33"/>
    <n v="56592"/>
    <n v="268962"/>
    <n v="128029.33"/>
  </r>
  <r>
    <n v="2410022"/>
    <m/>
    <x v="16"/>
    <x v="0"/>
    <m/>
    <s v="CII"/>
    <x v="1"/>
    <x v="15"/>
    <x v="14"/>
    <n v="1217240.28"/>
    <n v="1244139.96"/>
    <n v="1049658.5900000001"/>
    <n v="1217240.28"/>
    <n v="1145869.47"/>
    <n v="1049658.5900000001"/>
    <n v="1023648.62"/>
    <n v="1145869.47"/>
    <n v="1392654.59"/>
    <n v="1023648.62"/>
  </r>
  <r>
    <n v="2410022"/>
    <m/>
    <x v="16"/>
    <x v="0"/>
    <m/>
    <s v="CIV"/>
    <x v="1"/>
    <x v="17"/>
    <x v="16"/>
    <n v="105074.74"/>
    <n v="93208.37"/>
    <n v="78076.63"/>
    <n v="105074.74"/>
    <n v="71153.63"/>
    <n v="78076.63"/>
    <n v="98985.01"/>
    <n v="71153.63"/>
    <n v="90987.56"/>
    <n v="98985.01"/>
  </r>
  <r>
    <n v="2410022"/>
    <m/>
    <x v="16"/>
    <x v="0"/>
    <m/>
    <s v="D"/>
    <x v="0"/>
    <x v="18"/>
    <x v="17"/>
    <n v="415801"/>
    <n v="438219"/>
    <n v="556385.87"/>
    <n v="415801"/>
    <n v="359788.47"/>
    <n v="556385.87"/>
    <n v="317206"/>
    <n v="359788.47"/>
    <n v="297105"/>
    <n v="317206"/>
  </r>
  <r>
    <n v="2410022"/>
    <m/>
    <x v="16"/>
    <x v="0"/>
    <m/>
    <s v=" "/>
    <x v="0"/>
    <x v="20"/>
    <x v="19"/>
    <n v="52481234.530000001"/>
    <n v="58783286.549999997"/>
    <n v="49300732.340000004"/>
    <n v="52481234.530000001"/>
    <n v="44949807.07"/>
    <n v="49300732.340000004"/>
    <n v="38699806.789999999"/>
    <n v="44949807.07"/>
    <n v="35786007.359999999"/>
    <n v="38699806.789999999"/>
  </r>
  <r>
    <s v="246901Z"/>
    <n v="46"/>
    <x v="17"/>
    <x v="2"/>
    <m/>
    <s v="A"/>
    <x v="0"/>
    <x v="0"/>
    <x v="0"/>
    <s v=""/>
    <s v=""/>
    <n v="11881806.439999999"/>
    <n v="835568.56"/>
    <n v="4147908.24"/>
    <n v="11881806.439999999"/>
    <n v="61664499.100000001"/>
    <n v="4147908.24"/>
    <n v="74524657.849999994"/>
    <n v="61664499.100000001"/>
  </r>
  <r>
    <s v="246901Z"/>
    <n v="46"/>
    <x v="17"/>
    <x v="2"/>
    <m/>
    <s v="AI"/>
    <x v="1"/>
    <x v="1"/>
    <x v="1"/>
    <s v=""/>
    <s v=""/>
    <n v="610379.53"/>
    <n v="12276395.130000001"/>
    <n v="60164131.600000001"/>
    <n v="610379.53"/>
    <n v="31385464.77"/>
    <n v="60164131.600000001"/>
    <n v="37791706.549999997"/>
    <n v="31385464.77"/>
  </r>
  <r>
    <s v="246901Z"/>
    <n v="46"/>
    <x v="17"/>
    <x v="2"/>
    <m/>
    <s v="AII"/>
    <x v="1"/>
    <x v="2"/>
    <x v="2"/>
    <s v=""/>
    <s v=""/>
    <n v="1763868.34"/>
    <n v="9914657.7200000007"/>
    <n v="43139193.079999998"/>
    <n v="1763868.34"/>
    <n v="54658364.520000003"/>
    <n v="43139193.079999998"/>
    <n v="13252567.210000001"/>
    <n v="54658364.520000003"/>
  </r>
  <r>
    <s v="246901Z"/>
    <n v="46"/>
    <x v="17"/>
    <x v="2"/>
    <m/>
    <s v="AIII"/>
    <x v="1"/>
    <x v="3"/>
    <x v="3"/>
    <s v=""/>
    <s v=""/>
    <n v="10179899.6"/>
    <n v="-10797462.41"/>
    <n v="-41638825.579999998"/>
    <n v="10179899.6"/>
    <n v="-11519171.439999999"/>
    <n v="-41638825.579999998"/>
    <n v="41405797.310000002"/>
    <n v="-11519171.439999999"/>
  </r>
  <r>
    <s v="246901Z"/>
    <n v="46"/>
    <x v="17"/>
    <x v="2"/>
    <m/>
    <s v="AIV"/>
    <x v="1"/>
    <x v="4"/>
    <x v="4"/>
    <s v=""/>
    <s v=""/>
    <n v="-672341.03"/>
    <n v="-10558021.880000001"/>
    <n v="-57516590.859999999"/>
    <n v="-672341.03"/>
    <n v="-12860158.75"/>
    <n v="-57516590.859999999"/>
    <n v="-17925413.219999999"/>
    <n v="-12860158.75"/>
  </r>
  <r>
    <s v="246901Z"/>
    <n v="46"/>
    <x v="17"/>
    <x v="2"/>
    <m/>
    <s v="AIV12"/>
    <x v="2"/>
    <x v="6"/>
    <x v="6"/>
    <s v=""/>
    <s v=""/>
    <n v="-672341.03"/>
    <n v="-10558021.880000001"/>
    <n v="-57516590.859999999"/>
    <n v="-672341.03"/>
    <n v="-12860158.75"/>
    <n v="-57516590.859999999"/>
    <n v="-17925413.219999999"/>
    <n v="-12860158.75"/>
  </r>
  <r>
    <s v="246901Z"/>
    <n v="46"/>
    <x v="17"/>
    <x v="2"/>
    <m/>
    <s v="C"/>
    <x v="0"/>
    <x v="13"/>
    <x v="12"/>
    <s v=""/>
    <s v=""/>
    <n v="61961.5"/>
    <n v="47236.13"/>
    <n v="47248676.189999998"/>
    <n v="61961.5"/>
    <n v="32241760.199999999"/>
    <n v="47248676.189999998"/>
    <n v="33312660.800000001"/>
    <n v="32241760.199999999"/>
  </r>
  <r>
    <s v="246901Z"/>
    <n v="46"/>
    <x v="17"/>
    <x v="2"/>
    <m/>
    <s v="CII"/>
    <x v="1"/>
    <x v="15"/>
    <x v="14"/>
    <s v=""/>
    <s v=""/>
    <n v="61961.5"/>
    <n v="47236.13"/>
    <n v="47218285.890000001"/>
    <n v="61961.5"/>
    <n v="32103857.41"/>
    <n v="47218285.890000001"/>
    <n v="33175039.780000001"/>
    <n v="32103857.41"/>
  </r>
  <r>
    <s v="246901Z"/>
    <n v="46"/>
    <x v="17"/>
    <x v="2"/>
    <m/>
    <s v="CIV"/>
    <x v="1"/>
    <x v="17"/>
    <x v="16"/>
    <s v=""/>
    <s v=""/>
    <s v=""/>
    <s v=""/>
    <n v="30390.3"/>
    <n v="0"/>
    <n v="137902.79"/>
    <n v="30390.3"/>
    <n v="137621.01999999999"/>
    <n v="137902.79"/>
  </r>
  <r>
    <s v="246901Z"/>
    <n v="46"/>
    <x v="17"/>
    <x v="2"/>
    <m/>
    <s v="D"/>
    <x v="0"/>
    <x v="18"/>
    <x v="17"/>
    <s v=""/>
    <s v=""/>
    <s v=""/>
    <s v=""/>
    <n v="22766617.399999999"/>
    <n v="0"/>
    <n v="37308021.609999999"/>
    <n v="22766617.399999999"/>
    <n v="48340172.799999997"/>
    <n v="37308021.609999999"/>
  </r>
  <r>
    <s v="246901Z"/>
    <n v="46"/>
    <x v="17"/>
    <x v="2"/>
    <m/>
    <s v=" "/>
    <x v="0"/>
    <x v="20"/>
    <x v="19"/>
    <s v=""/>
    <s v=""/>
    <n v="11943767.939999999"/>
    <n v="882804.69"/>
    <n v="74163201.829999998"/>
    <n v="11943767.939999999"/>
    <n v="131214280.91"/>
    <n v="74163201.829999998"/>
    <n v="156177491.44999999"/>
    <n v="131214280.91"/>
  </r>
  <r>
    <n v="2414031"/>
    <m/>
    <x v="18"/>
    <x v="0"/>
    <m/>
    <s v="A"/>
    <x v="0"/>
    <x v="0"/>
    <x v="0"/>
    <n v="126287641.75"/>
    <n v="138087987.19999999"/>
    <n v="113233201.56"/>
    <n v="126287641.75"/>
    <n v="119830197.59"/>
    <n v="113233201.56"/>
    <n v="117598745.56999999"/>
    <n v="119830197.59"/>
    <n v="116305398.19"/>
    <n v="117598745.56999999"/>
  </r>
  <r>
    <n v="2414031"/>
    <m/>
    <x v="18"/>
    <x v="0"/>
    <m/>
    <s v="AI"/>
    <x v="1"/>
    <x v="1"/>
    <x v="1"/>
    <n v="134489649.87"/>
    <n v="127409574.68000001"/>
    <n v="125704775.79000001"/>
    <n v="134489649.87"/>
    <n v="117738116.47"/>
    <n v="125704775.79000001"/>
    <n v="110405384.20999999"/>
    <n v="117738116.47"/>
    <n v="113537778.04000001"/>
    <n v="110405384.20999999"/>
  </r>
  <r>
    <n v="2414031"/>
    <m/>
    <x v="18"/>
    <x v="0"/>
    <m/>
    <s v="AII"/>
    <x v="1"/>
    <x v="2"/>
    <x v="2"/>
    <n v="-16873369.379999999"/>
    <n v="-16982501.43"/>
    <n v="-6589263.7800000003"/>
    <n v="-16873369.379999999"/>
    <n v="-4631021.37"/>
    <n v="-6589263.7800000003"/>
    <n v="-6871779.3499999996"/>
    <n v="-4631021.37"/>
    <n v="-15112103.710000001"/>
    <n v="-6871779.3499999996"/>
  </r>
  <r>
    <n v="2414031"/>
    <m/>
    <x v="18"/>
    <x v="0"/>
    <m/>
    <s v="AIII"/>
    <x v="1"/>
    <x v="3"/>
    <x v="3"/>
    <s v=""/>
    <s v=""/>
    <s v=""/>
    <s v=""/>
    <s v=""/>
    <s v=""/>
    <n v="-289.83"/>
    <n v="0"/>
    <n v="-463.62"/>
    <n v="-289.83"/>
  </r>
  <r>
    <n v="2414031"/>
    <m/>
    <x v="18"/>
    <x v="0"/>
    <m/>
    <s v="AIV"/>
    <x v="1"/>
    <x v="4"/>
    <x v="4"/>
    <n v="12828897.949999999"/>
    <n v="28243914.16"/>
    <n v="-2457075.44"/>
    <n v="12828897.949999999"/>
    <n v="7337742.9199999999"/>
    <n v="-2457075.44"/>
    <n v="14635514.98"/>
    <n v="7337742.9199999999"/>
    <n v="18601504.670000002"/>
    <n v="14635514.98"/>
  </r>
  <r>
    <n v="2414031"/>
    <m/>
    <x v="18"/>
    <x v="0"/>
    <m/>
    <s v="AIV11"/>
    <x v="2"/>
    <x v="5"/>
    <x v="5"/>
    <n v="66872751.18"/>
    <n v="85958667.25"/>
    <n v="54541468.939999998"/>
    <n v="66872751.18"/>
    <n v="49170510.259999998"/>
    <n v="54541468.939999998"/>
    <n v="51535345.549999997"/>
    <n v="49170510.259999998"/>
    <n v="50942294.759999998"/>
    <n v="51535345.549999997"/>
  </r>
  <r>
    <n v="2414031"/>
    <m/>
    <x v="18"/>
    <x v="0"/>
    <m/>
    <s v="AIV12"/>
    <x v="2"/>
    <x v="6"/>
    <x v="6"/>
    <n v="-54043853.229999997"/>
    <n v="-57714753.090000004"/>
    <n v="-56998544.380000003"/>
    <n v="-54043853.229999997"/>
    <n v="-41832767.340000004"/>
    <n v="-56998544.380000003"/>
    <n v="-36899830.57"/>
    <n v="-41832767.340000004"/>
    <n v="-32340790.09"/>
    <n v="-36899830.57"/>
  </r>
  <r>
    <n v="2414031"/>
    <m/>
    <x v="18"/>
    <x v="0"/>
    <m/>
    <s v="AV"/>
    <x v="1"/>
    <x v="7"/>
    <x v="7"/>
    <n v="-4157536.69"/>
    <n v="-1238611.1599999999"/>
    <n v="-3571921.45"/>
    <n v="-4157536.69"/>
    <n v="-614640.43000000005"/>
    <n v="-3571921.45"/>
    <n v="-570084.43999999994"/>
    <n v="-614640.43000000005"/>
    <n v="-721317.19"/>
    <n v="-570084.43999999994"/>
  </r>
  <r>
    <n v="2414031"/>
    <m/>
    <x v="18"/>
    <x v="0"/>
    <m/>
    <s v="AV12"/>
    <x v="2"/>
    <x v="8"/>
    <x v="6"/>
    <n v="-4157536.69"/>
    <n v="-1238611.1599999999"/>
    <n v="-3571921.45"/>
    <n v="-4157536.69"/>
    <n v="-614640.43000000005"/>
    <n v="-3571921.45"/>
    <n v="-570084.43999999994"/>
    <n v="-614640.43000000005"/>
    <n v="-721317.19"/>
    <n v="-570084.43999999994"/>
  </r>
  <r>
    <n v="2414031"/>
    <m/>
    <x v="18"/>
    <x v="0"/>
    <m/>
    <s v="AVII"/>
    <x v="1"/>
    <x v="9"/>
    <x v="8"/>
    <n v="0"/>
    <n v="655610.94999999995"/>
    <n v="146686.44"/>
    <n v="0"/>
    <n v="0"/>
    <n v="146686.44"/>
    <s v=""/>
    <s v=""/>
    <s v=""/>
    <s v=""/>
  </r>
  <r>
    <n v="2414031"/>
    <m/>
    <x v="18"/>
    <x v="0"/>
    <m/>
    <s v="B"/>
    <x v="0"/>
    <x v="10"/>
    <x v="9"/>
    <n v="32721049.420000002"/>
    <n v="22037753.550000001"/>
    <n v="34618498.079999998"/>
    <n v="32721049.420000002"/>
    <n v="28877479.420000002"/>
    <n v="34618498.079999998"/>
    <n v="35875918.549999997"/>
    <n v="28877479.420000002"/>
    <n v="40882990.049999997"/>
    <n v="35875918.549999997"/>
  </r>
  <r>
    <n v="2414031"/>
    <m/>
    <x v="18"/>
    <x v="0"/>
    <m/>
    <s v="BI"/>
    <x v="1"/>
    <x v="11"/>
    <x v="10"/>
    <n v="31602248.460000001"/>
    <n v="22037753.550000001"/>
    <n v="34617337.619999997"/>
    <n v="31602248.460000001"/>
    <n v="28876732.149999999"/>
    <n v="34617337.619999997"/>
    <n v="35874022.399999999"/>
    <n v="28876732.149999999"/>
    <n v="40878747"/>
    <n v="35874022.399999999"/>
  </r>
  <r>
    <n v="2414031"/>
    <m/>
    <x v="18"/>
    <x v="0"/>
    <m/>
    <s v="BII"/>
    <x v="1"/>
    <x v="12"/>
    <x v="11"/>
    <n v="1118800.96"/>
    <n v="0"/>
    <n v="1160.46"/>
    <n v="1118800.96"/>
    <n v="747.27"/>
    <n v="1160.46"/>
    <n v="1896.15"/>
    <n v="747.27"/>
    <n v="4243.05"/>
    <n v="1896.15"/>
  </r>
  <r>
    <n v="2414031"/>
    <m/>
    <x v="18"/>
    <x v="0"/>
    <m/>
    <s v="C"/>
    <x v="0"/>
    <x v="13"/>
    <x v="12"/>
    <n v="23198050.739999998"/>
    <n v="26189958.780000001"/>
    <n v="23980524.25"/>
    <n v="23198050.739999998"/>
    <n v="15986248.65"/>
    <n v="23980524.25"/>
    <n v="11567023.09"/>
    <n v="15986248.65"/>
    <n v="13225372.279999999"/>
    <n v="11567023.09"/>
  </r>
  <r>
    <n v="2414031"/>
    <m/>
    <x v="18"/>
    <x v="0"/>
    <m/>
    <s v="CI"/>
    <x v="1"/>
    <x v="14"/>
    <x v="13"/>
    <n v="3077000"/>
    <n v="7195600.0300000003"/>
    <n v="3674.79"/>
    <n v="3077000"/>
    <n v="2706961.13"/>
    <n v="3674.79"/>
    <n v="2676104.9300000002"/>
    <n v="2706961.13"/>
    <n v="2574050.0699999998"/>
    <n v="2676104.9300000002"/>
  </r>
  <r>
    <n v="2414031"/>
    <m/>
    <x v="18"/>
    <x v="0"/>
    <m/>
    <s v="CII"/>
    <x v="1"/>
    <x v="15"/>
    <x v="14"/>
    <n v="16219487.16"/>
    <n v="15624637.01"/>
    <n v="20176872.030000001"/>
    <n v="16219487.16"/>
    <n v="12393578.970000001"/>
    <n v="20176872.030000001"/>
    <n v="7934802.4100000001"/>
    <n v="12393578.970000001"/>
    <n v="9305279.0399999991"/>
    <n v="7934802.4100000001"/>
  </r>
  <r>
    <n v="2414031"/>
    <m/>
    <x v="18"/>
    <x v="0"/>
    <m/>
    <s v="CIII"/>
    <x v="1"/>
    <x v="16"/>
    <x v="15"/>
    <n v="3281149.79"/>
    <n v="2757954.16"/>
    <n v="3193115.26"/>
    <n v="3281149.79"/>
    <n v="283093.43"/>
    <n v="3193115.26"/>
    <n v="314330.75"/>
    <n v="283093.43"/>
    <n v="735658.53"/>
    <n v="314330.75"/>
  </r>
  <r>
    <n v="2414031"/>
    <m/>
    <x v="18"/>
    <x v="0"/>
    <m/>
    <s v="CIV"/>
    <x v="1"/>
    <x v="17"/>
    <x v="16"/>
    <n v="620413.79"/>
    <n v="611767.57999999996"/>
    <n v="606862.17000000004"/>
    <n v="620413.79"/>
    <n v="602615.12"/>
    <n v="606862.17000000004"/>
    <n v="641785"/>
    <n v="602615.12"/>
    <n v="610384.64000000001"/>
    <n v="641785"/>
  </r>
  <r>
    <n v="2414031"/>
    <m/>
    <x v="18"/>
    <x v="0"/>
    <m/>
    <s v="D"/>
    <x v="0"/>
    <x v="18"/>
    <x v="17"/>
    <n v="91008329.150000006"/>
    <n v="88611397.900000006"/>
    <n v="93872716.549999997"/>
    <n v="91008329.150000006"/>
    <n v="96335880.780000001"/>
    <n v="93872716.549999997"/>
    <n v="99110196.150000006"/>
    <n v="96335880.780000001"/>
    <n v="101147318.04000001"/>
    <n v="98209647.150000006"/>
  </r>
  <r>
    <n v="2414031"/>
    <m/>
    <x v="18"/>
    <x v="0"/>
    <m/>
    <s v="F"/>
    <x v="0"/>
    <x v="19"/>
    <x v="18"/>
    <s v=""/>
    <s v=""/>
    <s v=""/>
    <s v=""/>
    <s v=""/>
    <s v=""/>
    <s v=""/>
    <s v=""/>
    <n v="845150"/>
    <n v="900549"/>
  </r>
  <r>
    <n v="2414031"/>
    <m/>
    <x v="18"/>
    <x v="0"/>
    <m/>
    <s v=" "/>
    <x v="0"/>
    <x v="20"/>
    <x v="19"/>
    <n v="273215071.06"/>
    <n v="274927097.43000001"/>
    <n v="265704940.44"/>
    <n v="273215071.06"/>
    <n v="261029806.44"/>
    <n v="265704940.44"/>
    <n v="264151883.36000001"/>
    <n v="261029806.44"/>
    <n v="272406228.56"/>
    <n v="264151883.36000001"/>
  </r>
  <r>
    <n v="2408011"/>
    <m/>
    <x v="19"/>
    <x v="0"/>
    <m/>
    <s v="A"/>
    <x v="0"/>
    <x v="0"/>
    <x v="0"/>
    <n v="229167892.06999999"/>
    <n v="235354491.96000001"/>
    <n v="230030698.55000001"/>
    <n v="229167892.06999999"/>
    <n v="228444546.53"/>
    <n v="230030698.55000001"/>
    <n v="230182211.09999999"/>
    <n v="228444546.53"/>
    <n v="223470770.56999999"/>
    <n v="230182211.09999999"/>
  </r>
  <r>
    <n v="2408011"/>
    <m/>
    <x v="19"/>
    <x v="0"/>
    <m/>
    <s v="AI"/>
    <x v="1"/>
    <x v="1"/>
    <x v="1"/>
    <n v="222183882.81999999"/>
    <n v="230129779.34"/>
    <n v="232332441.61000001"/>
    <n v="222183882.81999999"/>
    <n v="228234266.05000001"/>
    <n v="232332441.61000001"/>
    <n v="219389612.13999999"/>
    <n v="228234266.05000001"/>
    <n v="229136311.87"/>
    <n v="219389612.13999999"/>
  </r>
  <r>
    <n v="2408011"/>
    <m/>
    <x v="19"/>
    <x v="0"/>
    <m/>
    <s v="AII"/>
    <x v="1"/>
    <x v="2"/>
    <x v="2"/>
    <n v="-6765398.5"/>
    <n v="-10098233.32"/>
    <n v="-5605491.4900000002"/>
    <n v="-6765398.5"/>
    <n v="-6160926.1799999997"/>
    <n v="-5605491.4900000002"/>
    <n v="-7507970.6600000001"/>
    <n v="-6160926.1799999997"/>
    <n v="-7156778.8899999997"/>
    <n v="-7507970.6600000001"/>
  </r>
  <r>
    <n v="2408011"/>
    <m/>
    <x v="19"/>
    <x v="0"/>
    <m/>
    <s v="AIII"/>
    <x v="1"/>
    <x v="3"/>
    <x v="3"/>
    <n v="-3332834.82"/>
    <n v="3190942.32"/>
    <n v="-1159907.01"/>
    <n v="-3332834.82"/>
    <n v="555434.68999999994"/>
    <n v="-1159907.01"/>
    <n v="1347044.48"/>
    <n v="555434.68999999994"/>
    <n v="-351191.77"/>
    <n v="1347044.48"/>
  </r>
  <r>
    <n v="2408011"/>
    <m/>
    <x v="19"/>
    <x v="0"/>
    <m/>
    <s v="AIV"/>
    <x v="1"/>
    <x v="4"/>
    <x v="4"/>
    <n v="21229547.57"/>
    <n v="16015111.84"/>
    <n v="8402951.1300000008"/>
    <n v="21229547.57"/>
    <n v="8154322.0300000003"/>
    <n v="8402951.1300000008"/>
    <n v="19254526.010000002"/>
    <n v="8154322.0300000003"/>
    <n v="3389725.36"/>
    <n v="19254526.010000002"/>
  </r>
  <r>
    <n v="2408011"/>
    <m/>
    <x v="19"/>
    <x v="0"/>
    <m/>
    <s v="AIV11"/>
    <x v="2"/>
    <x v="5"/>
    <x v="5"/>
    <n v="96057313.329999998"/>
    <n v="102739019.48999999"/>
    <n v="83588745.620000005"/>
    <n v="96057313.329999998"/>
    <n v="77306438.920000002"/>
    <n v="83588745.620000005"/>
    <n v="81289023.849999994"/>
    <n v="77306438.920000002"/>
    <n v="64315928.159999996"/>
    <n v="81289023.849999994"/>
  </r>
  <r>
    <n v="2408011"/>
    <m/>
    <x v="19"/>
    <x v="0"/>
    <m/>
    <s v="AIV12"/>
    <x v="2"/>
    <x v="6"/>
    <x v="6"/>
    <n v="-74827765.760000005"/>
    <n v="-86723907.650000006"/>
    <n v="-75185794.489999995"/>
    <n v="-74827765.760000005"/>
    <n v="-69152116.890000001"/>
    <n v="-75185794.489999995"/>
    <n v="-62034497.840000004"/>
    <n v="-69152116.890000001"/>
    <n v="-60926202.799999997"/>
    <n v="-62034497.840000004"/>
  </r>
  <r>
    <n v="2408011"/>
    <m/>
    <x v="19"/>
    <x v="0"/>
    <m/>
    <s v="AV"/>
    <x v="1"/>
    <x v="7"/>
    <x v="7"/>
    <n v="-4147305"/>
    <n v="-3883108.22"/>
    <n v="-3939295.69"/>
    <n v="-4147305"/>
    <n v="-2338550.06"/>
    <n v="-3939295.69"/>
    <n v="-2301000.87"/>
    <n v="-2338550.06"/>
    <n v="-1547296"/>
    <n v="-2301000.87"/>
  </r>
  <r>
    <n v="2408011"/>
    <m/>
    <x v="19"/>
    <x v="0"/>
    <m/>
    <s v="AV11"/>
    <x v="2"/>
    <x v="21"/>
    <x v="5"/>
    <n v="89087.53"/>
    <n v="128219.51"/>
    <n v="0"/>
    <n v="89087.53"/>
    <s v=""/>
    <s v=""/>
    <n v="39334.620000000003"/>
    <n v="0"/>
    <n v="25059.26"/>
    <n v="39334.620000000003"/>
  </r>
  <r>
    <n v="2408011"/>
    <m/>
    <x v="19"/>
    <x v="0"/>
    <m/>
    <s v="AV12"/>
    <x v="2"/>
    <x v="8"/>
    <x v="6"/>
    <n v="-4236392.53"/>
    <n v="-4011327.73"/>
    <n v="-3939295.69"/>
    <n v="-4236392.53"/>
    <n v="-2338550.06"/>
    <n v="-3939295.69"/>
    <n v="-2340335.4900000002"/>
    <n v="-2338550.06"/>
    <n v="-1572355.26"/>
    <n v="-2340335.4900000002"/>
  </r>
  <r>
    <n v="2408011"/>
    <m/>
    <x v="19"/>
    <x v="0"/>
    <m/>
    <s v="B"/>
    <x v="0"/>
    <x v="10"/>
    <x v="9"/>
    <n v="17220620.129999999"/>
    <n v="22695236.690000001"/>
    <n v="15162751.029999999"/>
    <n v="17220620.129999999"/>
    <n v="12205923.75"/>
    <n v="15162751.029999999"/>
    <n v="12108437.84"/>
    <n v="12205923.75"/>
    <n v="13165230.810000001"/>
    <n v="12108437.84"/>
  </r>
  <r>
    <n v="2408011"/>
    <m/>
    <x v="19"/>
    <x v="0"/>
    <m/>
    <s v="BI"/>
    <x v="1"/>
    <x v="11"/>
    <x v="10"/>
    <n v="17220620.129999999"/>
    <n v="22695236.690000001"/>
    <n v="15162751.029999999"/>
    <n v="17220620.129999999"/>
    <n v="12205923.75"/>
    <n v="15162751.029999999"/>
    <n v="12108437.84"/>
    <n v="12205923.75"/>
    <n v="13165230.810000001"/>
    <n v="12108437.84"/>
  </r>
  <r>
    <n v="2408011"/>
    <m/>
    <x v="19"/>
    <x v="0"/>
    <m/>
    <s v="C"/>
    <x v="0"/>
    <x v="13"/>
    <x v="12"/>
    <n v="14959235.529999999"/>
    <n v="14704264.630000001"/>
    <n v="14666652.9"/>
    <n v="14959235.529999999"/>
    <n v="12605448.6"/>
    <n v="14666652.9"/>
    <n v="11763360.439999999"/>
    <n v="12605448.6"/>
    <n v="11165961.33"/>
    <n v="11763360.439999999"/>
  </r>
  <r>
    <n v="2408011"/>
    <m/>
    <x v="19"/>
    <x v="0"/>
    <m/>
    <s v="CI"/>
    <x v="1"/>
    <x v="14"/>
    <x v="13"/>
    <n v="2796391.4"/>
    <n v="2534948.9500000002"/>
    <n v="2780614.63"/>
    <n v="2796391.4"/>
    <n v="2722852.09"/>
    <n v="2780614.63"/>
    <n v="2635775.69"/>
    <n v="2722852.09"/>
    <n v="2723560.2"/>
    <n v="2635775.69"/>
  </r>
  <r>
    <n v="2408011"/>
    <m/>
    <x v="19"/>
    <x v="0"/>
    <m/>
    <s v="CII"/>
    <x v="1"/>
    <x v="15"/>
    <x v="14"/>
    <n v="8798062.1500000004"/>
    <n v="8991521.4399999995"/>
    <n v="8897867.5500000007"/>
    <n v="8798062.1500000004"/>
    <n v="7369620.6600000001"/>
    <n v="8897867.5500000007"/>
    <n v="6641071.71"/>
    <n v="7369620.6600000001"/>
    <n v="6204362.7400000002"/>
    <n v="6641071.71"/>
  </r>
  <r>
    <n v="2408011"/>
    <m/>
    <x v="19"/>
    <x v="0"/>
    <m/>
    <s v="CIII"/>
    <x v="1"/>
    <x v="16"/>
    <x v="15"/>
    <n v="2397198.2000000002"/>
    <n v="2371084.6800000002"/>
    <n v="2131412.06"/>
    <n v="2397198.2000000002"/>
    <n v="1746583.85"/>
    <n v="2131412.06"/>
    <n v="1525165.93"/>
    <n v="1746583.85"/>
    <n v="1344227.69"/>
    <n v="1525165.93"/>
  </r>
  <r>
    <n v="2408011"/>
    <m/>
    <x v="19"/>
    <x v="0"/>
    <m/>
    <s v="CIV"/>
    <x v="1"/>
    <x v="17"/>
    <x v="16"/>
    <n v="967583.78"/>
    <n v="806709.56"/>
    <n v="856758.66"/>
    <n v="967583.78"/>
    <n v="766392"/>
    <n v="856758.66"/>
    <n v="961347.11"/>
    <n v="766392"/>
    <n v="893810.7"/>
    <n v="961347.11"/>
  </r>
  <r>
    <n v="2408011"/>
    <m/>
    <x v="19"/>
    <x v="0"/>
    <m/>
    <s v="D"/>
    <x v="0"/>
    <x v="18"/>
    <x v="17"/>
    <n v="38369647.259999998"/>
    <n v="39916829.07"/>
    <n v="37244260.950000003"/>
    <n v="38369647.259999998"/>
    <n v="37001512.890000001"/>
    <n v="37244260.950000003"/>
    <n v="37378343.75"/>
    <n v="37001512.890000001"/>
    <n v="36828925.390000001"/>
    <n v="36267792.75"/>
  </r>
  <r>
    <n v="2408011"/>
    <m/>
    <x v="19"/>
    <x v="0"/>
    <m/>
    <s v="E"/>
    <x v="0"/>
    <x v="22"/>
    <x v="20"/>
    <s v=""/>
    <s v=""/>
    <n v="-89087.53"/>
    <n v="0"/>
    <n v="144161.18"/>
    <n v="-89087.53"/>
    <n v="503252.54"/>
    <n v="144161.18"/>
    <n v="206967.89"/>
    <n v="503252.54"/>
  </r>
  <r>
    <n v="2408011"/>
    <m/>
    <x v="19"/>
    <x v="0"/>
    <m/>
    <s v="F"/>
    <x v="0"/>
    <x v="19"/>
    <x v="18"/>
    <s v=""/>
    <s v=""/>
    <s v=""/>
    <s v=""/>
    <s v=""/>
    <s v=""/>
    <s v=""/>
    <s v=""/>
    <n v="1075821"/>
    <n v="1110551"/>
  </r>
  <r>
    <n v="2408011"/>
    <m/>
    <x v="19"/>
    <x v="0"/>
    <m/>
    <s v=" "/>
    <x v="0"/>
    <x v="20"/>
    <x v="19"/>
    <n v="299717394.99000001"/>
    <n v="312670822.35000002"/>
    <n v="297015275.89999998"/>
    <n v="299717394.99000001"/>
    <n v="290401592.94999999"/>
    <n v="297015275.89999998"/>
    <n v="291935605.67000002"/>
    <n v="290401592.94999999"/>
    <n v="285913676.99000001"/>
    <n v="291935605.67000002"/>
  </r>
  <r>
    <n v="2401052"/>
    <m/>
    <x v="20"/>
    <x v="0"/>
    <m/>
    <s v="A"/>
    <x v="0"/>
    <x v="0"/>
    <x v="0"/>
    <n v="74622896.150000006"/>
    <n v="75906232.030000001"/>
    <n v="69792991.430000007"/>
    <n v="74622896.150000006"/>
    <n v="67322288.090000004"/>
    <n v="69792991.430000007"/>
    <n v="62385224.609999999"/>
    <n v="67322288.090000004"/>
    <n v="63306520.810000002"/>
    <n v="62385224.609999999"/>
  </r>
  <r>
    <n v="2401052"/>
    <m/>
    <x v="20"/>
    <x v="0"/>
    <m/>
    <s v="AI"/>
    <x v="1"/>
    <x v="1"/>
    <x v="1"/>
    <n v="62713322.899999999"/>
    <n v="65511728.329999998"/>
    <n v="67430983.599999994"/>
    <n v="62713322.899999999"/>
    <n v="66388115.299999997"/>
    <n v="67430983.599999994"/>
    <n v="69601348.379999995"/>
    <n v="66388115.299999997"/>
    <n v="71429803.129999995"/>
    <n v="69601348.379999995"/>
  </r>
  <r>
    <n v="2401052"/>
    <m/>
    <x v="20"/>
    <x v="0"/>
    <m/>
    <s v="AII"/>
    <x v="1"/>
    <x v="2"/>
    <x v="2"/>
    <n v="-3250779.06"/>
    <n v="1948492.6"/>
    <n v="-5590087.9299999997"/>
    <n v="-3250779.06"/>
    <n v="-7864265.8300000001"/>
    <n v="-5590087.9299999997"/>
    <n v="-9761351.5500000007"/>
    <n v="-7864265.8300000001"/>
    <n v="-12477757.869999999"/>
    <n v="-9761351.5500000007"/>
  </r>
  <r>
    <n v="2401052"/>
    <m/>
    <x v="20"/>
    <x v="0"/>
    <m/>
    <s v="AIV"/>
    <x v="1"/>
    <x v="4"/>
    <x v="4"/>
    <n v="13735312.310000001"/>
    <n v="8446011.0999999996"/>
    <n v="7952095.7599999998"/>
    <n v="13735312.310000001"/>
    <n v="8798438.6199999992"/>
    <n v="7952095.7599999998"/>
    <n v="2545227.7799999998"/>
    <n v="8798438.6199999992"/>
    <n v="4354475.55"/>
    <n v="2545227.7799999998"/>
  </r>
  <r>
    <n v="2401052"/>
    <m/>
    <x v="20"/>
    <x v="0"/>
    <m/>
    <s v="AIV11"/>
    <x v="2"/>
    <x v="5"/>
    <x v="5"/>
    <n v="37148885.460000001"/>
    <n v="34842576.460000001"/>
    <n v="29060617.550000001"/>
    <n v="37148885.460000001"/>
    <n v="28310142.890000001"/>
    <n v="29060617.550000001"/>
    <n v="21257967.420000002"/>
    <n v="28310142.890000001"/>
    <n v="19339597.109999999"/>
    <n v="21257967.420000002"/>
  </r>
  <r>
    <n v="2401052"/>
    <m/>
    <x v="20"/>
    <x v="0"/>
    <m/>
    <s v="AIV12"/>
    <x v="2"/>
    <x v="6"/>
    <x v="6"/>
    <n v="-23413573.149999999"/>
    <n v="-26396565.359999999"/>
    <n v="-21108521.789999999"/>
    <n v="-23413573.149999999"/>
    <n v="-19511704.27"/>
    <n v="-21108521.789999999"/>
    <n v="-18712739.640000001"/>
    <n v="-19511704.27"/>
    <n v="-14985121.560000001"/>
    <n v="-18712739.640000001"/>
  </r>
  <r>
    <n v="2401052"/>
    <m/>
    <x v="20"/>
    <x v="0"/>
    <m/>
    <s v="AVII"/>
    <x v="1"/>
    <x v="9"/>
    <x v="8"/>
    <n v="1425040"/>
    <n v="0"/>
    <n v="0"/>
    <n v="1425040"/>
    <s v=""/>
    <s v=""/>
    <s v=""/>
    <s v=""/>
    <s v=""/>
    <s v=""/>
  </r>
  <r>
    <n v="2401052"/>
    <m/>
    <x v="20"/>
    <x v="0"/>
    <m/>
    <s v="B"/>
    <x v="0"/>
    <x v="10"/>
    <x v="9"/>
    <n v="3979697.14"/>
    <n v="1705812.47"/>
    <n v="6652584.75"/>
    <n v="3979697.14"/>
    <n v="9610663.5399999991"/>
    <n v="6652584.75"/>
    <n v="12420670.93"/>
    <n v="9610663.5399999991"/>
    <n v="14878142.75"/>
    <n v="12420670.93"/>
  </r>
  <r>
    <n v="2401052"/>
    <m/>
    <x v="20"/>
    <x v="0"/>
    <m/>
    <s v="BI"/>
    <x v="1"/>
    <x v="11"/>
    <x v="10"/>
    <n v="3979697.14"/>
    <n v="1705812.47"/>
    <n v="6652584.75"/>
    <n v="3979697.14"/>
    <n v="9610663.5399999991"/>
    <n v="6652584.75"/>
    <n v="12420670.93"/>
    <n v="9610663.5399999991"/>
    <n v="14878142.75"/>
    <n v="12420670.93"/>
  </r>
  <r>
    <n v="2401052"/>
    <m/>
    <x v="20"/>
    <x v="0"/>
    <m/>
    <s v="C"/>
    <x v="0"/>
    <x v="13"/>
    <x v="12"/>
    <n v="7534674.1399999997"/>
    <n v="8055454.0700000003"/>
    <n v="5772132.6600000001"/>
    <n v="7534674.1399999997"/>
    <n v="5587861.5199999996"/>
    <n v="5772132.6600000001"/>
    <n v="4859168.0599999996"/>
    <n v="5587861.5199999996"/>
    <n v="4601407.17"/>
    <n v="4859168.0599999996"/>
  </r>
  <r>
    <n v="2401052"/>
    <m/>
    <x v="20"/>
    <x v="0"/>
    <m/>
    <s v="CI"/>
    <x v="1"/>
    <x v="14"/>
    <x v="13"/>
    <n v="4936706.1900000004"/>
    <n v="3995970.37"/>
    <n v="3654181.15"/>
    <n v="4936706.1900000004"/>
    <n v="3864584.47"/>
    <n v="3654181.15"/>
    <n v="2930845.18"/>
    <n v="3864584.47"/>
    <n v="2814841.66"/>
    <n v="2930845.18"/>
  </r>
  <r>
    <n v="2401052"/>
    <m/>
    <x v="20"/>
    <x v="0"/>
    <m/>
    <s v="CII"/>
    <x v="1"/>
    <x v="15"/>
    <x v="14"/>
    <n v="2393818.6800000002"/>
    <n v="3861012.49"/>
    <n v="1967973.5"/>
    <n v="2393818.6800000002"/>
    <n v="1587751"/>
    <n v="1967973.5"/>
    <n v="1785883.07"/>
    <n v="1587751"/>
    <n v="1628614.67"/>
    <n v="1785883.07"/>
  </r>
  <r>
    <n v="2401052"/>
    <m/>
    <x v="20"/>
    <x v="0"/>
    <m/>
    <s v="CIV"/>
    <x v="1"/>
    <x v="17"/>
    <x v="16"/>
    <n v="204149.27"/>
    <n v="198471.21"/>
    <n v="149978.01"/>
    <n v="204149.27"/>
    <n v="135526.04999999999"/>
    <n v="149978.01"/>
    <n v="142439.81"/>
    <n v="135526.04999999999"/>
    <n v="157950.84"/>
    <n v="142439.81"/>
  </r>
  <r>
    <n v="2401052"/>
    <m/>
    <x v="20"/>
    <x v="0"/>
    <m/>
    <s v="D"/>
    <x v="0"/>
    <x v="18"/>
    <x v="17"/>
    <n v="698127.54"/>
    <n v="686246.52"/>
    <n v="695362.15"/>
    <n v="698127.54"/>
    <n v="685172.07"/>
    <n v="695362.15"/>
    <n v="660568.99"/>
    <n v="685172.07"/>
    <n v="139240.91"/>
    <n v="135662.99"/>
  </r>
  <r>
    <n v="2401052"/>
    <m/>
    <x v="20"/>
    <x v="0"/>
    <m/>
    <s v="F"/>
    <x v="0"/>
    <x v="19"/>
    <x v="18"/>
    <s v=""/>
    <s v=""/>
    <s v=""/>
    <s v=""/>
    <s v=""/>
    <s v=""/>
    <s v=""/>
    <s v=""/>
    <n v="486990"/>
    <n v="524906"/>
  </r>
  <r>
    <n v="2401052"/>
    <m/>
    <x v="20"/>
    <x v="0"/>
    <m/>
    <s v=" "/>
    <x v="0"/>
    <x v="20"/>
    <x v="19"/>
    <n v="86835394.969999999"/>
    <n v="86353745.090000004"/>
    <n v="82913070.989999995"/>
    <n v="86835394.969999999"/>
    <n v="83205985.219999999"/>
    <n v="82913070.989999995"/>
    <n v="80325632.590000004"/>
    <n v="83205985.219999999"/>
    <n v="83412301.640000001"/>
    <n v="80325632.590000004"/>
  </r>
  <r>
    <n v="2408021"/>
    <m/>
    <x v="21"/>
    <x v="0"/>
    <m/>
    <s v="A"/>
    <x v="0"/>
    <x v="0"/>
    <x v="0"/>
    <n v="378326561.75"/>
    <n v="404158554.37"/>
    <n v="359008969.97000003"/>
    <n v="378326561.75"/>
    <n v="368407401.04000002"/>
    <n v="359008969.97000003"/>
    <n v="350344147.38"/>
    <n v="368407401.04000002"/>
    <n v="345961271.50999999"/>
    <n v="350344147.38"/>
  </r>
  <r>
    <n v="2408021"/>
    <m/>
    <x v="21"/>
    <x v="0"/>
    <m/>
    <s v="AI"/>
    <x v="1"/>
    <x v="1"/>
    <x v="1"/>
    <n v="399713860.66000003"/>
    <n v="404578347.51999998"/>
    <n v="372978549.60000002"/>
    <n v="399713860.66000003"/>
    <n v="378704685.02999997"/>
    <n v="372978549.60000002"/>
    <n v="374650130.43000001"/>
    <n v="378704685.02999997"/>
    <n v="369420810.52999997"/>
    <n v="374650130.43000001"/>
  </r>
  <r>
    <n v="2408021"/>
    <m/>
    <x v="21"/>
    <x v="0"/>
    <m/>
    <s v="AII"/>
    <x v="1"/>
    <x v="2"/>
    <x v="2"/>
    <n v="-43442737.329999998"/>
    <n v="-52184323.75"/>
    <n v="-46074934.649999999"/>
    <n v="-43442737.329999998"/>
    <n v="-44680437.229999997"/>
    <n v="-46074934.649999999"/>
    <n v="-43658197.189999998"/>
    <n v="-44680437.229999997"/>
    <n v="-48244599.840000004"/>
    <n v="-43658197.189999998"/>
  </r>
  <r>
    <n v="2408021"/>
    <m/>
    <x v="21"/>
    <x v="0"/>
    <m/>
    <s v="AIII"/>
    <x v="1"/>
    <x v="3"/>
    <x v="3"/>
    <n v="-8741586.4199999999"/>
    <n v="9418206.1600000001"/>
    <n v="2632197.3199999998"/>
    <n v="-8741586.4199999999"/>
    <n v="-1394497.42"/>
    <n v="2632197.3199999998"/>
    <n v="-1022240.04"/>
    <n v="-1394497.42"/>
    <n v="4586402.6500000004"/>
    <n v="-1022240.04"/>
  </r>
  <r>
    <n v="2408021"/>
    <m/>
    <x v="21"/>
    <x v="0"/>
    <m/>
    <s v="AIV"/>
    <x v="1"/>
    <x v="4"/>
    <x v="4"/>
    <n v="30797024.84"/>
    <n v="42346324.439999998"/>
    <n v="29473157.699999999"/>
    <n v="30797024.84"/>
    <n v="35777650.659999996"/>
    <n v="29473157.699999999"/>
    <n v="20374454.18"/>
    <n v="35777650.659999996"/>
    <n v="20198658.170000002"/>
    <n v="20374454.18"/>
  </r>
  <r>
    <n v="2408021"/>
    <m/>
    <x v="21"/>
    <x v="0"/>
    <m/>
    <s v="AIV11"/>
    <x v="2"/>
    <x v="5"/>
    <x v="5"/>
    <n v="30797024.84"/>
    <n v="42346324.439999998"/>
    <n v="29473157.699999999"/>
    <n v="30797024.84"/>
    <n v="35777650.659999996"/>
    <n v="29473157.699999999"/>
    <n v="20374454.18"/>
    <n v="35777650.659999996"/>
    <n v="20198658.170000002"/>
    <n v="20374454.18"/>
  </r>
  <r>
    <n v="2408021"/>
    <m/>
    <x v="21"/>
    <x v="0"/>
    <m/>
    <s v="B"/>
    <x v="0"/>
    <x v="10"/>
    <x v="9"/>
    <n v="105139327.63"/>
    <n v="114012284.70999999"/>
    <n v="108821013.61"/>
    <n v="105139327.63"/>
    <n v="112435165.72"/>
    <n v="108821013.61"/>
    <n v="109936800.51000001"/>
    <n v="112435165.72"/>
    <n v="109784196.2"/>
    <n v="109936800.51000001"/>
  </r>
  <r>
    <n v="2408021"/>
    <m/>
    <x v="21"/>
    <x v="0"/>
    <m/>
    <s v="BI"/>
    <x v="1"/>
    <x v="11"/>
    <x v="10"/>
    <n v="42435883.049999997"/>
    <n v="37535024.740000002"/>
    <n v="47063517.060000002"/>
    <n v="42435883.049999997"/>
    <n v="50627381.049999997"/>
    <n v="47063517.060000002"/>
    <n v="54408481.170000002"/>
    <n v="50627381.049999997"/>
    <n v="59351718.609999999"/>
    <n v="54408481.170000002"/>
  </r>
  <r>
    <n v="2408021"/>
    <m/>
    <x v="21"/>
    <x v="0"/>
    <m/>
    <s v="BII"/>
    <x v="1"/>
    <x v="12"/>
    <x v="11"/>
    <n v="62703444.579999998"/>
    <n v="76477259.969999999"/>
    <n v="61757496.549999997"/>
    <n v="62703444.579999998"/>
    <n v="61807784.670000002"/>
    <n v="61757496.549999997"/>
    <n v="55528319.340000004"/>
    <n v="61807784.670000002"/>
    <n v="50432477.590000004"/>
    <n v="55528319.340000004"/>
  </r>
  <r>
    <n v="2408021"/>
    <m/>
    <x v="21"/>
    <x v="0"/>
    <m/>
    <s v="C"/>
    <x v="0"/>
    <x v="13"/>
    <x v="12"/>
    <n v="72739095.859999999"/>
    <n v="70872119.370000005"/>
    <n v="111736689.16"/>
    <n v="72739095.859999999"/>
    <n v="66848162.549999997"/>
    <n v="111736689.16"/>
    <n v="66062573.289999999"/>
    <n v="66848162.549999997"/>
    <n v="35417041.530000001"/>
    <n v="63737913.289999999"/>
  </r>
  <r>
    <n v="2408021"/>
    <m/>
    <x v="21"/>
    <x v="0"/>
    <m/>
    <s v="CI"/>
    <x v="1"/>
    <x v="14"/>
    <x v="13"/>
    <n v="37682057.289999999"/>
    <n v="33556626.030000001"/>
    <n v="32603360.91"/>
    <n v="37682057.289999999"/>
    <n v="35837393.75"/>
    <n v="32603360.91"/>
    <n v="31294904.16"/>
    <n v="35837393.75"/>
    <n v="24492959.760000002"/>
    <n v="31294904.16"/>
  </r>
  <r>
    <n v="2408021"/>
    <m/>
    <x v="21"/>
    <x v="0"/>
    <m/>
    <s v="CII"/>
    <x v="1"/>
    <x v="15"/>
    <x v="14"/>
    <n v="5125075.13"/>
    <n v="7280349.4199999999"/>
    <n v="4914902.0199999996"/>
    <n v="5125075.13"/>
    <n v="6042601.8499999996"/>
    <n v="4914902.0199999996"/>
    <n v="9191200.1099999994"/>
    <n v="6042601.8499999996"/>
    <n v="6581526.0499999998"/>
    <n v="6866540.1100000003"/>
  </r>
  <r>
    <n v="2408021"/>
    <m/>
    <x v="21"/>
    <x v="0"/>
    <m/>
    <s v="CIII"/>
    <x v="1"/>
    <x v="16"/>
    <x v="15"/>
    <n v="25524816.449999999"/>
    <n v="25711756.719999999"/>
    <n v="70002105.159999996"/>
    <n v="25524816.449999999"/>
    <n v="20640690.289999999"/>
    <n v="70002105.159999996"/>
    <n v="21314774.02"/>
    <n v="20640690.289999999"/>
    <n v="637088.34"/>
    <n v="21314774.02"/>
  </r>
  <r>
    <n v="2408021"/>
    <m/>
    <x v="21"/>
    <x v="0"/>
    <m/>
    <s v="CIV"/>
    <x v="1"/>
    <x v="17"/>
    <x v="16"/>
    <n v="4407146.99"/>
    <n v="4323387.2"/>
    <n v="4216321.07"/>
    <n v="4407146.99"/>
    <n v="4327476.66"/>
    <n v="4216321.07"/>
    <n v="4261695"/>
    <n v="4327476.66"/>
    <n v="3705467.38"/>
    <n v="4261695"/>
  </r>
  <r>
    <n v="2408021"/>
    <m/>
    <x v="21"/>
    <x v="0"/>
    <m/>
    <s v="D"/>
    <x v="0"/>
    <x v="18"/>
    <x v="17"/>
    <n v="190205906.38"/>
    <n v="186842028.71000001"/>
    <n v="194860543.86000001"/>
    <n v="190205906.38"/>
    <n v="199329440.02000001"/>
    <n v="194860543.86000001"/>
    <n v="202253305.34999999"/>
    <n v="199329440.02000001"/>
    <n v="208030130.38999999"/>
    <n v="202253305.34999999"/>
  </r>
  <r>
    <n v="2408021"/>
    <m/>
    <x v="21"/>
    <x v="0"/>
    <m/>
    <s v="F"/>
    <x v="0"/>
    <x v="19"/>
    <x v="18"/>
    <s v=""/>
    <s v=""/>
    <s v=""/>
    <s v=""/>
    <s v=""/>
    <s v=""/>
    <s v=""/>
    <s v=""/>
    <n v="2139526"/>
    <n v="2324660"/>
  </r>
  <r>
    <n v="2408021"/>
    <m/>
    <x v="21"/>
    <x v="0"/>
    <m/>
    <s v=" "/>
    <x v="0"/>
    <x v="20"/>
    <x v="19"/>
    <n v="746410891.62"/>
    <n v="775884987.15999997"/>
    <n v="774427216.60000002"/>
    <n v="746410891.62"/>
    <n v="747020169.33000004"/>
    <n v="774427216.60000002"/>
    <n v="728596826.52999997"/>
    <n v="747020169.33000004"/>
    <n v="701332165.63"/>
    <n v="728596826.52999997"/>
  </r>
  <r>
    <n v="2470000"/>
    <m/>
    <x v="22"/>
    <x v="1"/>
    <m/>
    <s v="A"/>
    <x v="0"/>
    <x v="0"/>
    <x v="0"/>
    <n v="474047304.00999999"/>
    <n v="513611875.00999999"/>
    <n v="405807102.58999997"/>
    <n v="468557093.13"/>
    <n v="379882299.30000001"/>
    <n v="405604334.56999999"/>
    <n v="377318048.35000002"/>
    <n v="382691028.06999999"/>
    <n v="346615095.85000002"/>
    <n v="377318048.35000002"/>
  </r>
  <r>
    <n v="2470000"/>
    <m/>
    <x v="22"/>
    <x v="1"/>
    <m/>
    <s v="AI"/>
    <x v="1"/>
    <x v="1"/>
    <x v="1"/>
    <n v="567520038.86000001"/>
    <n v="583746308.67999995"/>
    <n v="535906863.32999998"/>
    <n v="562218538.86000001"/>
    <n v="527715641.94"/>
    <n v="535906863.32999998"/>
    <n v="488395821.94"/>
    <n v="527715641.94"/>
    <n v="449593341.72000003"/>
    <n v="488395821.94"/>
  </r>
  <r>
    <n v="2470000"/>
    <m/>
    <x v="22"/>
    <x v="1"/>
    <m/>
    <s v="AII"/>
    <x v="1"/>
    <x v="2"/>
    <x v="2"/>
    <n v="-94089535.400000006"/>
    <n v="-69754355.519999996"/>
    <n v="-89923538.620000005"/>
    <n v="-94089535.400000006"/>
    <n v="-81178883.040000007"/>
    <n v="-89923538.620000005"/>
    <n v="-71830722.829999998"/>
    <n v="-81178883.040000007"/>
    <n v="-68718543.290000007"/>
    <n v="-71830722.829999998"/>
  </r>
  <r>
    <n v="2470000"/>
    <m/>
    <x v="22"/>
    <x v="1"/>
    <m/>
    <s v="AIII"/>
    <x v="1"/>
    <x v="3"/>
    <x v="3"/>
    <n v="18668849.989999998"/>
    <n v="6077302.8499999996"/>
    <n v="1438088.44"/>
    <n v="18668849.989999998"/>
    <n v="-8713367.2699999996"/>
    <n v="1438088.44"/>
    <n v="-9411974.9800000004"/>
    <n v="-8713367.2699999996"/>
    <n v="-3214250.12"/>
    <n v="-9411974.9800000004"/>
  </r>
  <r>
    <n v="2470000"/>
    <m/>
    <x v="22"/>
    <x v="1"/>
    <m/>
    <s v="AIV"/>
    <x v="1"/>
    <x v="4"/>
    <x v="4"/>
    <n v="77241479.340000004"/>
    <n v="55949372.039999999"/>
    <n v="65700685.700000003"/>
    <n v="77052768.459999993"/>
    <n v="31957365.640000001"/>
    <n v="65354987.539999999"/>
    <n v="47768039.390000001"/>
    <n v="34766094.409999996"/>
    <n v="37779313"/>
    <n v="47768039.390000001"/>
  </r>
  <r>
    <n v="2470000"/>
    <m/>
    <x v="22"/>
    <x v="1"/>
    <m/>
    <s v="AIV11"/>
    <x v="2"/>
    <x v="5"/>
    <x v="5"/>
    <n v="364256859.94999999"/>
    <n v="353089325.30000001"/>
    <n v="311616726.22000003"/>
    <n v="364068149.06999999"/>
    <n v="260978802.33000001"/>
    <n v="311437959.67000002"/>
    <n v="260428174.41999999"/>
    <n v="260978802.33000001"/>
    <n v="243141733.5"/>
    <n v="260428174.41999999"/>
  </r>
  <r>
    <n v="2470000"/>
    <m/>
    <x v="22"/>
    <x v="1"/>
    <m/>
    <s v="AIV12"/>
    <x v="2"/>
    <x v="6"/>
    <x v="6"/>
    <n v="-287015380.61000001"/>
    <n v="-297139953.25999999"/>
    <n v="-245916040.52000001"/>
    <n v="-287015380.61000001"/>
    <n v="-229021436.69"/>
    <n v="-246082972.13"/>
    <n v="-212660135.03"/>
    <n v="-226212707.91999999"/>
    <n v="-205362420.5"/>
    <n v="-212660135.03"/>
  </r>
  <r>
    <n v="2470000"/>
    <m/>
    <x v="22"/>
    <x v="1"/>
    <m/>
    <s v="AV"/>
    <x v="1"/>
    <x v="7"/>
    <x v="7"/>
    <n v="-102492943.3"/>
    <n v="-64985612.509999998"/>
    <n v="-102932874.42"/>
    <n v="-102492943.3"/>
    <n v="-90638224.310000002"/>
    <n v="-102789944.28"/>
    <n v="-78172331.409999996"/>
    <n v="-90638224.310000002"/>
    <n v="-69462421.200000003"/>
    <n v="-78172331.409999996"/>
  </r>
  <r>
    <n v="2470000"/>
    <m/>
    <x v="22"/>
    <x v="1"/>
    <m/>
    <s v="AV12"/>
    <x v="2"/>
    <x v="8"/>
    <x v="6"/>
    <n v="-102492943.3"/>
    <n v="-65460773.200000003"/>
    <n v="-102932874.42"/>
    <n v="-102492943.3"/>
    <n v="-90638224.310000002"/>
    <n v="-102789944.28"/>
    <n v="-78172331.409999996"/>
    <n v="-90638224.310000002"/>
    <n v="-69462421.200000003"/>
    <n v="-78172331.409999996"/>
  </r>
  <r>
    <n v="2470000"/>
    <m/>
    <x v="22"/>
    <x v="1"/>
    <m/>
    <s v="AVII"/>
    <x v="1"/>
    <x v="9"/>
    <x v="8"/>
    <n v="7199414.5199999996"/>
    <n v="2578859.4700000002"/>
    <n v="-4382121.84"/>
    <n v="7199414.5199999996"/>
    <n v="739766.34"/>
    <n v="-4382121.84"/>
    <n v="569216.24"/>
    <n v="739766.34"/>
    <n v="637655.74"/>
    <n v="569216.24"/>
  </r>
  <r>
    <n v="2470000"/>
    <m/>
    <x v="22"/>
    <x v="1"/>
    <m/>
    <s v="B"/>
    <x v="0"/>
    <x v="10"/>
    <x v="9"/>
    <n v="288934100.75999999"/>
    <n v="305346820.87"/>
    <n v="271301149.22000003"/>
    <n v="289327850.75999999"/>
    <n v="287569157.56"/>
    <n v="271180084.63"/>
    <n v="263810536.53"/>
    <n v="287569157.56"/>
    <n v="268192998.88"/>
    <n v="263810536.53"/>
  </r>
  <r>
    <n v="2470000"/>
    <m/>
    <x v="22"/>
    <x v="1"/>
    <m/>
    <s v="BI"/>
    <x v="1"/>
    <x v="11"/>
    <x v="10"/>
    <n v="282238722.69"/>
    <n v="298868303.38999999"/>
    <n v="267176185.33000001"/>
    <n v="282632472.69"/>
    <n v="283556813.31999999"/>
    <n v="267176185.33000001"/>
    <n v="260161795.72"/>
    <n v="283556813.31999999"/>
    <n v="265047306.31"/>
    <n v="260161795.72"/>
  </r>
  <r>
    <n v="2470000"/>
    <m/>
    <x v="22"/>
    <x v="1"/>
    <m/>
    <s v="BII"/>
    <x v="1"/>
    <x v="12"/>
    <x v="11"/>
    <n v="6695378.0700000003"/>
    <n v="6478517.4800000004"/>
    <n v="4124963.89"/>
    <n v="6695378.0700000003"/>
    <n v="4012344.24"/>
    <n v="4003899.3"/>
    <n v="3648740.81"/>
    <n v="4012344.24"/>
    <n v="3145692.57"/>
    <n v="3648740.81"/>
  </r>
  <r>
    <n v="2470000"/>
    <m/>
    <x v="22"/>
    <x v="1"/>
    <m/>
    <s v="C"/>
    <x v="0"/>
    <x v="13"/>
    <x v="12"/>
    <n v="79675570.950000003"/>
    <n v="94784754.599999994"/>
    <n v="89146054.310000002"/>
    <n v="79999265.090000004"/>
    <n v="84385605.640000001"/>
    <n v="89742658.109999999"/>
    <n v="79596556.379999995"/>
    <n v="84385605.640000001"/>
    <n v="66834711.75"/>
    <n v="79596556.379999995"/>
  </r>
  <r>
    <n v="2470000"/>
    <m/>
    <x v="22"/>
    <x v="1"/>
    <m/>
    <s v="CI"/>
    <x v="1"/>
    <x v="14"/>
    <x v="13"/>
    <n v="15737028.16"/>
    <n v="11947086.710000001"/>
    <n v="21962596.199999999"/>
    <n v="15343278.16"/>
    <n v="24042269.699999999"/>
    <n v="21991667.41"/>
    <n v="15169366.76"/>
    <n v="24042269.699999999"/>
    <n v="12579908.060000001"/>
    <n v="15169366.76"/>
  </r>
  <r>
    <n v="2470000"/>
    <m/>
    <x v="22"/>
    <x v="1"/>
    <m/>
    <s v="CII"/>
    <x v="1"/>
    <x v="15"/>
    <x v="14"/>
    <n v="48250840.170000002"/>
    <n v="63663648.93"/>
    <n v="52142931.759999998"/>
    <n v="49337450.649999999"/>
    <n v="48337152.869999997"/>
    <n v="53199924.07"/>
    <n v="51716418.030000001"/>
    <n v="48337152.869999997"/>
    <n v="43111253.880000003"/>
    <n v="51716418.030000001"/>
  </r>
  <r>
    <n v="2470000"/>
    <m/>
    <x v="22"/>
    <x v="1"/>
    <m/>
    <s v="CIII"/>
    <x v="1"/>
    <x v="16"/>
    <x v="15"/>
    <n v="7562072.7400000002"/>
    <n v="11133596.050000001"/>
    <n v="7260298.7699999996"/>
    <n v="7192906.4000000004"/>
    <n v="4160705.6"/>
    <n v="6770839.0499999998"/>
    <n v="4748133.01"/>
    <n v="4160705.6"/>
    <n v="3294190.55"/>
    <n v="4748133.01"/>
  </r>
  <r>
    <n v="2470000"/>
    <m/>
    <x v="22"/>
    <x v="1"/>
    <m/>
    <s v="CIV"/>
    <x v="1"/>
    <x v="17"/>
    <x v="16"/>
    <n v="8125629.8799999999"/>
    <n v="8040422.9100000001"/>
    <n v="7780227.5800000001"/>
    <n v="8125629.8799999999"/>
    <n v="7845477.4699999997"/>
    <n v="7780227.5800000001"/>
    <n v="7962638.5800000001"/>
    <n v="7845477.4699999997"/>
    <n v="7849359.2599999998"/>
    <n v="7962638.5800000001"/>
  </r>
  <r>
    <n v="2470000"/>
    <m/>
    <x v="22"/>
    <x v="1"/>
    <m/>
    <s v="D"/>
    <x v="0"/>
    <x v="18"/>
    <x v="17"/>
    <n v="82450655.859999999"/>
    <n v="82658213.769999996"/>
    <n v="84137026.890000001"/>
    <n v="82450655.859999999"/>
    <n v="79447868.290000007"/>
    <n v="84137026.890000001"/>
    <n v="80467429.620000005"/>
    <n v="79447868.290000007"/>
    <n v="77598351.200000003"/>
    <n v="75272679.269999996"/>
  </r>
  <r>
    <n v="2470000"/>
    <m/>
    <x v="22"/>
    <x v="1"/>
    <m/>
    <s v="F"/>
    <x v="0"/>
    <x v="19"/>
    <x v="18"/>
    <s v=""/>
    <s v=""/>
    <s v=""/>
    <s v=""/>
    <s v=""/>
    <s v=""/>
    <s v=""/>
    <s v=""/>
    <n v="5038080.97"/>
    <n v="5194750.3499999996"/>
  </r>
  <r>
    <n v="2470000"/>
    <m/>
    <x v="22"/>
    <x v="1"/>
    <m/>
    <s v=" "/>
    <x v="0"/>
    <x v="20"/>
    <x v="19"/>
    <n v="925107631.58000004"/>
    <n v="996401664.25"/>
    <n v="850391333.00999999"/>
    <n v="920334864.84000003"/>
    <n v="831284930.78999996"/>
    <n v="850664104.20000005"/>
    <n v="801192570.88"/>
    <n v="834093659.55999994"/>
    <n v="764279238.64999998"/>
    <n v="801192570.88"/>
  </r>
  <r>
    <n v="2413062"/>
    <m/>
    <x v="23"/>
    <x v="0"/>
    <m/>
    <s v="A"/>
    <x v="0"/>
    <x v="0"/>
    <x v="0"/>
    <n v="132646493.98"/>
    <n v="143112937.03"/>
    <n v="132343666.18000001"/>
    <n v="132646493.98"/>
    <n v="130108908.03"/>
    <n v="132343666.18000001"/>
    <n v="127408748.87"/>
    <n v="130108908.03"/>
    <n v="125551277.88"/>
    <n v="127408748.87"/>
  </r>
  <r>
    <n v="2413062"/>
    <m/>
    <x v="23"/>
    <x v="0"/>
    <m/>
    <s v="AI"/>
    <x v="1"/>
    <x v="1"/>
    <x v="1"/>
    <n v="141335517.77000001"/>
    <n v="137369686.68000001"/>
    <n v="135431037.56999999"/>
    <n v="141335517.77000001"/>
    <n v="138955545.66999999"/>
    <n v="135431037.56999999"/>
    <n v="135961671.43000001"/>
    <n v="138955545.66999999"/>
    <n v="139897789.99000001"/>
    <n v="135961671.43000001"/>
  </r>
  <r>
    <n v="2413062"/>
    <m/>
    <x v="23"/>
    <x v="0"/>
    <m/>
    <s v="AII"/>
    <x v="1"/>
    <x v="2"/>
    <x v="2"/>
    <n v="-11486235.92"/>
    <n v="-13989284.119999999"/>
    <n v="-12276829.109999999"/>
    <n v="-11486235.92"/>
    <n v="-12644079.27"/>
    <n v="-12276829.109999999"/>
    <n v="-14912503.289999999"/>
    <n v="-12644079.27"/>
    <n v="-18058710.059999999"/>
    <n v="-14912503.289999999"/>
  </r>
  <r>
    <n v="2413062"/>
    <m/>
    <x v="23"/>
    <x v="0"/>
    <m/>
    <s v="AIII"/>
    <x v="1"/>
    <x v="3"/>
    <x v="3"/>
    <n v="-2503048.2000000002"/>
    <n v="3548869.9"/>
    <n v="790593.19"/>
    <n v="-2503048.2000000002"/>
    <n v="367250.16"/>
    <n v="790593.19"/>
    <n v="2268424.02"/>
    <n v="367250.16"/>
    <n v="3146206.77"/>
    <n v="2268424.02"/>
  </r>
  <r>
    <n v="2413062"/>
    <m/>
    <x v="23"/>
    <x v="0"/>
    <m/>
    <s v="AIV"/>
    <x v="1"/>
    <x v="4"/>
    <x v="4"/>
    <n v="4768900.33"/>
    <n v="15833041.57"/>
    <n v="7858366.5300000003"/>
    <n v="4768900.33"/>
    <n v="3430191.47"/>
    <n v="7858366.5300000003"/>
    <n v="4091156.71"/>
    <n v="3430191.47"/>
    <n v="565991.18000000005"/>
    <n v="4091156.71"/>
  </r>
  <r>
    <n v="2413062"/>
    <m/>
    <x v="23"/>
    <x v="0"/>
    <m/>
    <s v="AIV11"/>
    <x v="2"/>
    <x v="5"/>
    <x v="5"/>
    <n v="23468979.84"/>
    <n v="36017523.829999998"/>
    <n v="23809347.48"/>
    <n v="23468979.84"/>
    <n v="16895431.760000002"/>
    <n v="23809347.48"/>
    <n v="16971493.370000001"/>
    <n v="16895431.760000002"/>
    <n v="12198711.210000001"/>
    <n v="16971493.370000001"/>
  </r>
  <r>
    <n v="2413062"/>
    <m/>
    <x v="23"/>
    <x v="0"/>
    <m/>
    <s v="AIV12"/>
    <x v="2"/>
    <x v="6"/>
    <x v="6"/>
    <n v="-18700079.510000002"/>
    <n v="-20184482.260000002"/>
    <n v="-15950980.949999999"/>
    <n v="-18700079.510000002"/>
    <n v="-13465240.289999999"/>
    <n v="-15950980.949999999"/>
    <n v="-12880336.66"/>
    <n v="-13465240.289999999"/>
    <n v="-11632720.029999999"/>
    <n v="-12880336.66"/>
  </r>
  <r>
    <n v="2413062"/>
    <m/>
    <x v="23"/>
    <x v="0"/>
    <m/>
    <s v="AVII"/>
    <x v="1"/>
    <x v="9"/>
    <x v="8"/>
    <n v="531360"/>
    <n v="350623"/>
    <n v="540498"/>
    <n v="531360"/>
    <n v="0"/>
    <n v="540498"/>
    <s v=""/>
    <s v=""/>
    <s v=""/>
    <s v=""/>
  </r>
  <r>
    <n v="2413062"/>
    <m/>
    <x v="23"/>
    <x v="0"/>
    <m/>
    <s v="B"/>
    <x v="0"/>
    <x v="10"/>
    <x v="9"/>
    <n v="27064611.02"/>
    <n v="28906048.43"/>
    <n v="16810749.239999998"/>
    <n v="27064611.02"/>
    <n v="13149928.65"/>
    <n v="16810749.239999998"/>
    <n v="16562979.9"/>
    <n v="13149928.65"/>
    <n v="18801438.629999999"/>
    <n v="16562979.9"/>
  </r>
  <r>
    <n v="2413062"/>
    <m/>
    <x v="23"/>
    <x v="0"/>
    <m/>
    <s v="BI"/>
    <x v="1"/>
    <x v="11"/>
    <x v="10"/>
    <n v="27056177.289999999"/>
    <n v="28897607.289999999"/>
    <n v="16802387.289999999"/>
    <n v="27056177.289999999"/>
    <n v="13141641.289999999"/>
    <n v="16802387.289999999"/>
    <n v="16562979.9"/>
    <n v="13141641.289999999"/>
    <n v="18801438.629999999"/>
    <n v="16562979.9"/>
  </r>
  <r>
    <n v="2413062"/>
    <m/>
    <x v="23"/>
    <x v="0"/>
    <m/>
    <s v="BII"/>
    <x v="1"/>
    <x v="12"/>
    <x v="11"/>
    <n v="8433.73"/>
    <n v="8441.14"/>
    <n v="8361.9500000000007"/>
    <n v="8433.73"/>
    <n v="8287.36"/>
    <n v="8361.9500000000007"/>
    <n v="0"/>
    <n v="8287.36"/>
    <s v=""/>
    <s v=""/>
  </r>
  <r>
    <n v="2413062"/>
    <m/>
    <x v="23"/>
    <x v="0"/>
    <m/>
    <s v="C"/>
    <x v="0"/>
    <x v="13"/>
    <x v="12"/>
    <n v="5325502"/>
    <n v="3940705.88"/>
    <n v="3772860.95"/>
    <n v="5325502"/>
    <n v="3554159.64"/>
    <n v="3772860.95"/>
    <n v="3712575.46"/>
    <n v="3554159.64"/>
    <n v="3443372.26"/>
    <n v="3712575.46"/>
  </r>
  <r>
    <n v="2413062"/>
    <m/>
    <x v="23"/>
    <x v="0"/>
    <m/>
    <s v="CI"/>
    <x v="1"/>
    <x v="14"/>
    <x v="13"/>
    <n v="4732038.32"/>
    <n v="3454497.72"/>
    <n v="2873191.89"/>
    <n v="4732038.32"/>
    <n v="3113290.81"/>
    <n v="2873191.89"/>
    <n v="1956360.13"/>
    <n v="3113290.81"/>
    <n v="1897571.58"/>
    <n v="1956360.13"/>
  </r>
  <r>
    <n v="2413062"/>
    <m/>
    <x v="23"/>
    <x v="0"/>
    <m/>
    <s v="CII"/>
    <x v="1"/>
    <x v="15"/>
    <x v="14"/>
    <n v="387484.37"/>
    <n v="311656.2"/>
    <n v="708641.75"/>
    <n v="387484.37"/>
    <n v="260617.43"/>
    <n v="708641.75"/>
    <n v="1585160.24"/>
    <n v="260617.43"/>
    <n v="1374802.07"/>
    <n v="1585160.24"/>
  </r>
  <r>
    <n v="2413062"/>
    <m/>
    <x v="23"/>
    <x v="0"/>
    <m/>
    <s v="CIV"/>
    <x v="1"/>
    <x v="17"/>
    <x v="16"/>
    <n v="205979.31"/>
    <n v="174551.96"/>
    <n v="191027.31"/>
    <n v="205979.31"/>
    <n v="180251.4"/>
    <n v="191027.31"/>
    <n v="171055.09"/>
    <n v="180251.4"/>
    <n v="170998.61"/>
    <n v="171055.09"/>
  </r>
  <r>
    <n v="2413062"/>
    <m/>
    <x v="23"/>
    <x v="0"/>
    <m/>
    <s v="D"/>
    <x v="0"/>
    <x v="18"/>
    <x v="17"/>
    <n v="15890118.85"/>
    <n v="15744634.08"/>
    <n v="14070746.619999999"/>
    <n v="15890118.85"/>
    <n v="9857357.0800000001"/>
    <n v="14070746.619999999"/>
    <n v="9947635.9600000009"/>
    <n v="9857357.0800000001"/>
    <n v="9268683.1199999992"/>
    <n v="9579661.9600000009"/>
  </r>
  <r>
    <n v="2413062"/>
    <m/>
    <x v="23"/>
    <x v="0"/>
    <m/>
    <s v="F"/>
    <x v="0"/>
    <x v="19"/>
    <x v="18"/>
    <s v=""/>
    <s v=""/>
    <s v=""/>
    <s v=""/>
    <s v=""/>
    <s v=""/>
    <s v=""/>
    <s v=""/>
    <n v="346350"/>
    <n v="367974"/>
  </r>
  <r>
    <n v="2413062"/>
    <m/>
    <x v="23"/>
    <x v="0"/>
    <m/>
    <s v=" "/>
    <x v="0"/>
    <x v="20"/>
    <x v="19"/>
    <n v="180926725.84999999"/>
    <n v="191704325.41999999"/>
    <n v="166998022.99000001"/>
    <n v="180926725.84999999"/>
    <n v="156670353.40000001"/>
    <n v="166998022.99000001"/>
    <n v="157631940.19"/>
    <n v="156670353.40000001"/>
    <n v="157411121.88999999"/>
    <n v="157631940.19"/>
  </r>
  <r>
    <n v="2471000"/>
    <m/>
    <x v="24"/>
    <x v="1"/>
    <m/>
    <s v="A"/>
    <x v="0"/>
    <x v="0"/>
    <x v="0"/>
    <n v="337743188.22000003"/>
    <n v="360244710.39999998"/>
    <n v="324536107.07999998"/>
    <n v="337743188.22000003"/>
    <n v="304057538.37"/>
    <n v="324536107.07999998"/>
    <n v="276045772.50999999"/>
    <n v="304057538.37"/>
    <n v="258543849"/>
    <n v="276045772.50999999"/>
  </r>
  <r>
    <n v="2471000"/>
    <m/>
    <x v="24"/>
    <x v="1"/>
    <m/>
    <s v="AI"/>
    <x v="1"/>
    <x v="1"/>
    <x v="1"/>
    <n v="421970064.42000002"/>
    <n v="437077674.81999999"/>
    <n v="384316952.83999997"/>
    <n v="421970064.42000002"/>
    <n v="341611412.58999997"/>
    <n v="384316952.83999997"/>
    <n v="293486531.56999999"/>
    <n v="341611412.58999997"/>
    <n v="244468232.56"/>
    <n v="293486531.56999999"/>
  </r>
  <r>
    <n v="2471000"/>
    <m/>
    <x v="24"/>
    <x v="1"/>
    <m/>
    <s v="AII"/>
    <x v="1"/>
    <x v="2"/>
    <x v="2"/>
    <n v="-54686844.189999998"/>
    <n v="-55382051.439999998"/>
    <n v="-43517498.850000001"/>
    <n v="-54686844.189999998"/>
    <n v="-28345718.77"/>
    <n v="-43517498.850000001"/>
    <n v="-17340400.449999999"/>
    <n v="-28345718.77"/>
    <n v="-29966964.550000001"/>
    <n v="-17340400.449999999"/>
  </r>
  <r>
    <n v="2471000"/>
    <m/>
    <x v="24"/>
    <x v="1"/>
    <m/>
    <s v="AIII"/>
    <x v="1"/>
    <x v="3"/>
    <x v="3"/>
    <n v="50758.75"/>
    <n v="20314237.390000001"/>
    <n v="-10815964.34"/>
    <n v="50758.75"/>
    <n v="-15171780.08"/>
    <n v="-10815964.34"/>
    <n v="-11261960.08"/>
    <n v="-15171780.08"/>
    <n v="12626564.1"/>
    <n v="-11261960.08"/>
  </r>
  <r>
    <n v="2471000"/>
    <m/>
    <x v="24"/>
    <x v="1"/>
    <m/>
    <s v="AIV"/>
    <x v="1"/>
    <x v="4"/>
    <x v="4"/>
    <n v="43021337.810000002"/>
    <n v="55815853.560000002"/>
    <n v="48663346.229999997"/>
    <n v="43021337.810000002"/>
    <n v="35875011.789999999"/>
    <n v="48663346.229999997"/>
    <n v="32902691.68"/>
    <n v="35875011.789999999"/>
    <n v="47951194.469999999"/>
    <n v="32902691.68"/>
  </r>
  <r>
    <n v="2471000"/>
    <m/>
    <x v="24"/>
    <x v="1"/>
    <m/>
    <s v="AIV11"/>
    <x v="2"/>
    <x v="5"/>
    <x v="5"/>
    <n v="245070274.36000001"/>
    <n v="274774891.04000002"/>
    <n v="232407124.31"/>
    <n v="245070274.36000001"/>
    <n v="227617255.28"/>
    <n v="232407124.31"/>
    <n v="203176865.40000001"/>
    <n v="227617255.28"/>
    <n v="201628417.36000001"/>
    <n v="203176865.40000001"/>
  </r>
  <r>
    <n v="2471000"/>
    <m/>
    <x v="24"/>
    <x v="1"/>
    <m/>
    <s v="AIV12"/>
    <x v="2"/>
    <x v="6"/>
    <x v="6"/>
    <n v="-202048936.55000001"/>
    <n v="-218959037.47999999"/>
    <n v="-183743778.08000001"/>
    <n v="-202048936.55000001"/>
    <n v="-191742243.49000001"/>
    <n v="-183743778.08000001"/>
    <n v="-170274173.72"/>
    <n v="-191742243.49000001"/>
    <n v="-153677222.88999999"/>
    <n v="-170274173.72"/>
  </r>
  <r>
    <n v="2471000"/>
    <m/>
    <x v="24"/>
    <x v="1"/>
    <m/>
    <s v="AV"/>
    <x v="1"/>
    <x v="7"/>
    <x v="7"/>
    <n v="-72612128.569999993"/>
    <n v="-97582401.189999998"/>
    <n v="-54113161.399999999"/>
    <n v="-72612128.569999993"/>
    <n v="-33813113.740000002"/>
    <n v="-54113161.399999999"/>
    <n v="-25636064.309999999"/>
    <n v="-33813113.740000002"/>
    <n v="-20444033.469999999"/>
    <n v="-25636064.309999999"/>
  </r>
  <r>
    <n v="2471000"/>
    <m/>
    <x v="24"/>
    <x v="1"/>
    <m/>
    <s v="AV11"/>
    <x v="2"/>
    <x v="21"/>
    <x v="5"/>
    <n v="70912.350000000006"/>
    <n v="0"/>
    <n v="92303.43"/>
    <n v="70912.350000000006"/>
    <n v="0"/>
    <n v="92303.43"/>
    <s v=""/>
    <s v=""/>
    <s v=""/>
    <s v=""/>
  </r>
  <r>
    <n v="2471000"/>
    <m/>
    <x v="24"/>
    <x v="1"/>
    <m/>
    <s v="AV12"/>
    <x v="2"/>
    <x v="8"/>
    <x v="6"/>
    <n v="-72683040.920000002"/>
    <n v="-97582401.189999998"/>
    <n v="-54205464.829999998"/>
    <n v="-72683040.920000002"/>
    <n v="-33813113.740000002"/>
    <n v="-54205464.829999998"/>
    <n v="-25636064.309999999"/>
    <n v="-33813113.740000002"/>
    <n v="-20444033.469999999"/>
    <n v="-25636064.309999999"/>
  </r>
  <r>
    <n v="2471000"/>
    <m/>
    <x v="24"/>
    <x v="1"/>
    <m/>
    <s v="AVI"/>
    <x v="1"/>
    <x v="23"/>
    <x v="21"/>
    <n v="0"/>
    <n v="1397.26"/>
    <n v="2432.6"/>
    <n v="0"/>
    <n v="3901726.58"/>
    <n v="2432.6"/>
    <n v="3910152.43"/>
    <n v="3901726.58"/>
    <n v="3910152.43"/>
    <n v="3910152.43"/>
  </r>
  <r>
    <n v="2471000"/>
    <m/>
    <x v="24"/>
    <x v="1"/>
    <m/>
    <s v="AVII"/>
    <x v="1"/>
    <x v="9"/>
    <x v="8"/>
    <s v=""/>
    <s v=""/>
    <s v=""/>
    <s v=""/>
    <s v=""/>
    <s v=""/>
    <n v="-15178.33"/>
    <n v="0"/>
    <n v="-1296.54"/>
    <n v="-15178.33"/>
  </r>
  <r>
    <n v="2471000"/>
    <m/>
    <x v="24"/>
    <x v="1"/>
    <m/>
    <s v="B"/>
    <x v="0"/>
    <x v="10"/>
    <x v="9"/>
    <n v="136583304.53"/>
    <n v="138498070.94"/>
    <n v="145827912.03999999"/>
    <n v="136583304.53"/>
    <n v="120130340.77"/>
    <n v="145827912.03999999"/>
    <n v="98531301.730000004"/>
    <n v="120130340.77"/>
    <n v="89348125.329999998"/>
    <n v="96477320.950000003"/>
  </r>
  <r>
    <n v="2471000"/>
    <m/>
    <x v="24"/>
    <x v="1"/>
    <m/>
    <s v="BI"/>
    <x v="1"/>
    <x v="11"/>
    <x v="10"/>
    <n v="135720994.28999999"/>
    <n v="136511106.61000001"/>
    <n v="145453566.52000001"/>
    <n v="135720994.28999999"/>
    <n v="97879749.290000007"/>
    <n v="145453566.52000001"/>
    <n v="74830135.359999999"/>
    <n v="97879749.290000007"/>
    <n v="88936320"/>
    <n v="74830135.359999999"/>
  </r>
  <r>
    <n v="2471000"/>
    <m/>
    <x v="24"/>
    <x v="1"/>
    <m/>
    <s v="BII"/>
    <x v="1"/>
    <x v="12"/>
    <x v="11"/>
    <n v="862310.24"/>
    <n v="1986964.33"/>
    <n v="374345.52"/>
    <n v="862310.24"/>
    <n v="22250591.48"/>
    <n v="374345.52"/>
    <n v="23701166.370000001"/>
    <n v="22250591.48"/>
    <n v="411805.33"/>
    <n v="21647185.59"/>
  </r>
  <r>
    <n v="2471000"/>
    <m/>
    <x v="24"/>
    <x v="1"/>
    <m/>
    <s v="C"/>
    <x v="0"/>
    <x v="13"/>
    <x v="12"/>
    <n v="115735655.65000001"/>
    <n v="125521531.59"/>
    <n v="135632540.31"/>
    <n v="115735655.65000001"/>
    <n v="63105830.020000003"/>
    <n v="135632540.31"/>
    <n v="54322927.640000001"/>
    <n v="63105830.020000003"/>
    <n v="42481690.729999997"/>
    <n v="53303169"/>
  </r>
  <r>
    <n v="2471000"/>
    <m/>
    <x v="24"/>
    <x v="1"/>
    <m/>
    <s v="CI"/>
    <x v="1"/>
    <x v="14"/>
    <x v="13"/>
    <n v="21318379.170000002"/>
    <n v="27414162.18"/>
    <n v="21260699.93"/>
    <n v="21318379.170000002"/>
    <n v="17066845.390000001"/>
    <n v="21260699.93"/>
    <n v="14325065.619999999"/>
    <n v="17066845.390000001"/>
    <n v="8435572.4600000009"/>
    <n v="14325065.619999999"/>
  </r>
  <r>
    <n v="2471000"/>
    <m/>
    <x v="24"/>
    <x v="1"/>
    <m/>
    <s v="CII"/>
    <x v="1"/>
    <x v="15"/>
    <x v="14"/>
    <n v="76681551.459999993"/>
    <n v="78037015.730000004"/>
    <n v="98997041.959999993"/>
    <n v="76681551.459999993"/>
    <n v="31194033.899999999"/>
    <n v="98997041.959999993"/>
    <n v="25204283.030000001"/>
    <n v="31194033.899999999"/>
    <n v="20804749.829999998"/>
    <n v="24837022.09"/>
  </r>
  <r>
    <n v="2471000"/>
    <m/>
    <x v="24"/>
    <x v="1"/>
    <m/>
    <s v="CIII"/>
    <x v="1"/>
    <x v="16"/>
    <x v="15"/>
    <n v="16040641.810000001"/>
    <n v="18618092.859999999"/>
    <n v="14652865.560000001"/>
    <n v="16040641.810000001"/>
    <n v="12949962.130000001"/>
    <n v="14652865.560000001"/>
    <n v="12538219.779999999"/>
    <n v="12949962.130000001"/>
    <n v="11659573.119999999"/>
    <n v="12538219.779999999"/>
  </r>
  <r>
    <n v="2471000"/>
    <m/>
    <x v="24"/>
    <x v="1"/>
    <m/>
    <s v="CIV"/>
    <x v="1"/>
    <x v="17"/>
    <x v="16"/>
    <n v="1695083.21"/>
    <n v="1452260.82"/>
    <n v="721932.86"/>
    <n v="1695083.21"/>
    <n v="1894988.6"/>
    <n v="721932.86"/>
    <n v="2255359.21"/>
    <n v="1894988.6"/>
    <n v="1581795.32"/>
    <n v="1602861.51"/>
  </r>
  <r>
    <n v="2471000"/>
    <m/>
    <x v="24"/>
    <x v="1"/>
    <m/>
    <s v="D"/>
    <x v="0"/>
    <x v="18"/>
    <x v="17"/>
    <n v="80271278.319999993"/>
    <n v="78840926.609999999"/>
    <n v="78986589.959999993"/>
    <n v="80271278.319999993"/>
    <n v="80760302.780000001"/>
    <n v="78986589.959999993"/>
    <n v="64614633.359999999"/>
    <n v="80760302.780000001"/>
    <n v="60036084.93"/>
    <n v="64614633.359999999"/>
  </r>
  <r>
    <n v="2471000"/>
    <m/>
    <x v="24"/>
    <x v="1"/>
    <m/>
    <s v="F"/>
    <x v="0"/>
    <x v="19"/>
    <x v="18"/>
    <s v=""/>
    <s v=""/>
    <s v=""/>
    <s v=""/>
    <s v=""/>
    <s v=""/>
    <s v=""/>
    <s v=""/>
    <n v="2095495.5"/>
    <n v="3073739.42"/>
  </r>
  <r>
    <n v="2471000"/>
    <m/>
    <x v="24"/>
    <x v="1"/>
    <m/>
    <s v=" "/>
    <x v="0"/>
    <x v="20"/>
    <x v="19"/>
    <n v="670333426.72000003"/>
    <n v="712072352.10000002"/>
    <n v="684983149.38999999"/>
    <n v="670333426.72000003"/>
    <n v="568054011.94000006"/>
    <n v="684983149.38999999"/>
    <n v="493514635.24000001"/>
    <n v="568054011.94000006"/>
    <n v="452505245.49000001"/>
    <n v="493514635.24000001"/>
  </r>
  <r>
    <n v="2405042"/>
    <m/>
    <x v="25"/>
    <x v="0"/>
    <m/>
    <s v="A"/>
    <x v="0"/>
    <x v="0"/>
    <x v="0"/>
    <n v="140232811.36000001"/>
    <n v="157147790.13"/>
    <n v="127937012.39"/>
    <n v="140232811.36000001"/>
    <n v="117067106.59"/>
    <n v="127937012.39"/>
    <n v="106409252.31999999"/>
    <n v="117067106.59"/>
    <n v="101114313.79000001"/>
    <n v="106409252.31999999"/>
  </r>
  <r>
    <n v="2405042"/>
    <m/>
    <x v="25"/>
    <x v="0"/>
    <m/>
    <s v="AI"/>
    <x v="1"/>
    <x v="1"/>
    <x v="1"/>
    <n v="119599404.12"/>
    <n v="128818948.67"/>
    <n v="113188615.27"/>
    <n v="119599404.12"/>
    <n v="102086420.77"/>
    <n v="113188615.27"/>
    <n v="97850426.640000001"/>
    <n v="102086420.77"/>
    <n v="92474027.989999995"/>
    <n v="97850426.640000001"/>
  </r>
  <r>
    <n v="2405042"/>
    <m/>
    <x v="25"/>
    <x v="0"/>
    <m/>
    <s v="AII"/>
    <x v="1"/>
    <x v="2"/>
    <x v="2"/>
    <n v="4243121.0999999996"/>
    <n v="5475081.0099999998"/>
    <n v="1879700.45"/>
    <n v="4243121.0999999996"/>
    <n v="964729.87"/>
    <n v="1879700.45"/>
    <n v="1117521.01"/>
    <n v="964729.87"/>
    <n v="1092876.0900000001"/>
    <n v="1117521.01"/>
  </r>
  <r>
    <n v="2405042"/>
    <m/>
    <x v="25"/>
    <x v="0"/>
    <m/>
    <s v="AIII"/>
    <x v="1"/>
    <x v="3"/>
    <x v="3"/>
    <n v="1232066.94"/>
    <n v="3075591.91"/>
    <n v="2035210.88"/>
    <n v="1232066.94"/>
    <n v="855942.19"/>
    <n v="2035210.88"/>
    <n v="-212588.79"/>
    <n v="855942.19"/>
    <n v="-2866.5"/>
    <n v="-212588.79"/>
  </r>
  <r>
    <n v="2405042"/>
    <m/>
    <x v="25"/>
    <x v="0"/>
    <m/>
    <s v="AIV"/>
    <x v="1"/>
    <x v="4"/>
    <x v="4"/>
    <n v="15036424.310000001"/>
    <n v="18140580.690000001"/>
    <n v="10340950.02"/>
    <n v="15036424.310000001"/>
    <n v="13101108.369999999"/>
    <n v="10340950.02"/>
    <n v="7370671.25"/>
    <n v="13101108.369999999"/>
    <n v="7425632.6500000004"/>
    <n v="7370671.25"/>
  </r>
  <r>
    <n v="2405042"/>
    <m/>
    <x v="25"/>
    <x v="0"/>
    <m/>
    <s v="AIV11"/>
    <x v="2"/>
    <x v="5"/>
    <x v="5"/>
    <n v="15036424.310000001"/>
    <n v="18140580.690000001"/>
    <n v="10340950.02"/>
    <n v="15036424.310000001"/>
    <n v="13101108.369999999"/>
    <n v="10340950.02"/>
    <n v="7370671.25"/>
    <n v="13101108.369999999"/>
    <n v="7425903.25"/>
    <n v="7370671.25"/>
  </r>
  <r>
    <n v="2405042"/>
    <m/>
    <x v="25"/>
    <x v="0"/>
    <m/>
    <s v="AIV12"/>
    <x v="2"/>
    <x v="6"/>
    <x v="6"/>
    <s v=""/>
    <s v=""/>
    <s v=""/>
    <s v=""/>
    <s v=""/>
    <s v=""/>
    <s v=""/>
    <s v=""/>
    <n v="-270.60000000000002"/>
    <n v="0"/>
  </r>
  <r>
    <n v="2405042"/>
    <m/>
    <x v="25"/>
    <x v="0"/>
    <m/>
    <s v="AV"/>
    <x v="1"/>
    <x v="7"/>
    <x v="7"/>
    <n v="-390.61"/>
    <n v="0"/>
    <n v="0"/>
    <n v="-390.61"/>
    <n v="-123"/>
    <n v="0"/>
    <n v="-3560.14"/>
    <n v="-123"/>
    <n v="-96847.86"/>
    <n v="-3560.14"/>
  </r>
  <r>
    <n v="2405042"/>
    <m/>
    <x v="25"/>
    <x v="0"/>
    <m/>
    <s v="AV12"/>
    <x v="2"/>
    <x v="8"/>
    <x v="6"/>
    <n v="-390.61"/>
    <n v="0"/>
    <n v="0"/>
    <n v="-390.61"/>
    <n v="-123"/>
    <n v="0"/>
    <n v="-3560.14"/>
    <n v="-123"/>
    <n v="-96847.86"/>
    <n v="-3560.14"/>
  </r>
  <r>
    <n v="2405042"/>
    <m/>
    <x v="25"/>
    <x v="0"/>
    <m/>
    <s v="AVII"/>
    <x v="1"/>
    <x v="9"/>
    <x v="8"/>
    <n v="122185.5"/>
    <n v="1637587.85"/>
    <n v="492535.77"/>
    <n v="122185.5"/>
    <n v="59028.39"/>
    <n v="492535.77"/>
    <n v="286782.34999999998"/>
    <n v="59028.39"/>
    <n v="221491.42"/>
    <n v="286782.34999999998"/>
  </r>
  <r>
    <n v="2405042"/>
    <m/>
    <x v="25"/>
    <x v="0"/>
    <m/>
    <s v="B"/>
    <x v="0"/>
    <x v="10"/>
    <x v="9"/>
    <n v="3313044.42"/>
    <n v="3954941.53"/>
    <n v="3390778.06"/>
    <n v="3313044.42"/>
    <n v="3855902.13"/>
    <n v="3390778.06"/>
    <n v="4328579.4400000004"/>
    <n v="3855902.13"/>
    <n v="6295034.9900000002"/>
    <n v="4328579.4400000004"/>
  </r>
  <r>
    <n v="2405042"/>
    <m/>
    <x v="25"/>
    <x v="0"/>
    <m/>
    <s v="BI"/>
    <x v="1"/>
    <x v="11"/>
    <x v="10"/>
    <n v="3313044.42"/>
    <n v="3954941.53"/>
    <n v="3390778.06"/>
    <n v="3313044.42"/>
    <n v="3855902.13"/>
    <n v="3390778.06"/>
    <n v="4328579.4400000004"/>
    <n v="3855902.13"/>
    <n v="6295034.9900000002"/>
    <n v="4328579.4400000004"/>
  </r>
  <r>
    <n v="2405042"/>
    <m/>
    <x v="25"/>
    <x v="0"/>
    <m/>
    <s v="C"/>
    <x v="0"/>
    <x v="13"/>
    <x v="12"/>
    <n v="6312607.4299999997"/>
    <n v="6333228.4400000004"/>
    <n v="5400483.9299999997"/>
    <n v="6312607.4299999997"/>
    <n v="4638511.2"/>
    <n v="5400483.9299999997"/>
    <n v="4763272.91"/>
    <n v="4638511.2"/>
    <n v="4741289.8099999996"/>
    <n v="4763272.91"/>
  </r>
  <r>
    <n v="2405042"/>
    <m/>
    <x v="25"/>
    <x v="0"/>
    <m/>
    <s v="CI"/>
    <x v="1"/>
    <x v="14"/>
    <x v="13"/>
    <n v="1085080.01"/>
    <n v="1562014.34"/>
    <n v="1030109.79"/>
    <n v="1085080.01"/>
    <n v="1233781.8799999999"/>
    <n v="1030109.79"/>
    <n v="1467439.64"/>
    <n v="1233781.8799999999"/>
    <n v="670410"/>
    <n v="1467439.64"/>
  </r>
  <r>
    <n v="2405042"/>
    <m/>
    <x v="25"/>
    <x v="0"/>
    <m/>
    <s v="CII"/>
    <x v="1"/>
    <x v="15"/>
    <x v="14"/>
    <n v="5012593.4000000004"/>
    <n v="4475255.29"/>
    <n v="4252784.9000000004"/>
    <n v="5012593.4000000004"/>
    <n v="3321657.02"/>
    <n v="4252784.9000000004"/>
    <n v="3216759.52"/>
    <n v="3321657.02"/>
    <n v="3948512.13"/>
    <n v="3216759.52"/>
  </r>
  <r>
    <n v="2405042"/>
    <m/>
    <x v="25"/>
    <x v="0"/>
    <m/>
    <s v="CIV"/>
    <x v="1"/>
    <x v="17"/>
    <x v="16"/>
    <n v="214934.02"/>
    <n v="295958.81"/>
    <n v="117589.24"/>
    <n v="214934.02"/>
    <n v="83072.3"/>
    <n v="117589.24"/>
    <n v="79073.75"/>
    <n v="83072.3"/>
    <n v="122367.67999999999"/>
    <n v="79073.75"/>
  </r>
  <r>
    <n v="2405042"/>
    <m/>
    <x v="25"/>
    <x v="0"/>
    <m/>
    <s v="D"/>
    <x v="0"/>
    <x v="18"/>
    <x v="17"/>
    <n v="12597894.83"/>
    <n v="15086914.49"/>
    <n v="9580633.7699999996"/>
    <n v="12597894.83"/>
    <n v="8196415.9400000004"/>
    <n v="9580633.7699999996"/>
    <n v="4146471.44"/>
    <n v="8196415.9400000004"/>
    <n v="3390095.91"/>
    <n v="3285975.43"/>
  </r>
  <r>
    <n v="2405042"/>
    <m/>
    <x v="25"/>
    <x v="0"/>
    <m/>
    <s v="F"/>
    <x v="0"/>
    <x v="19"/>
    <x v="18"/>
    <s v=""/>
    <s v=""/>
    <s v=""/>
    <s v=""/>
    <s v=""/>
    <s v=""/>
    <s v=""/>
    <s v=""/>
    <n v="781724"/>
    <n v="860496.01"/>
  </r>
  <r>
    <n v="2405042"/>
    <m/>
    <x v="25"/>
    <x v="0"/>
    <m/>
    <s v=" "/>
    <x v="0"/>
    <x v="20"/>
    <x v="19"/>
    <n v="162456358.03999999"/>
    <n v="182522874.59"/>
    <n v="146308908.15000001"/>
    <n v="162456358.03999999"/>
    <n v="133757935.86"/>
    <n v="146308908.15000001"/>
    <n v="119647576.11"/>
    <n v="133757935.86"/>
    <n v="116322458.5"/>
    <n v="119647576.11"/>
  </r>
  <r>
    <n v="2401062"/>
    <m/>
    <x v="26"/>
    <x v="0"/>
    <m/>
    <s v="A"/>
    <x v="0"/>
    <x v="0"/>
    <x v="0"/>
    <n v="90842965.689999998"/>
    <n v="116145774.94"/>
    <n v="83131523.659999996"/>
    <n v="90842965.689999998"/>
    <n v="71325261.209999993"/>
    <n v="83131523.659999996"/>
    <n v="63787338.420000002"/>
    <n v="71325261.209999993"/>
    <n v="59145624.93"/>
    <n v="63787338.420000002"/>
  </r>
  <r>
    <n v="2401062"/>
    <m/>
    <x v="26"/>
    <x v="0"/>
    <m/>
    <s v="AI"/>
    <x v="1"/>
    <x v="1"/>
    <x v="1"/>
    <n v="101038615.08"/>
    <n v="105079475.05"/>
    <n v="93066762.150000006"/>
    <n v="101038615.08"/>
    <n v="84331882.430000007"/>
    <n v="93066762.150000006"/>
    <n v="68495133.019999996"/>
    <n v="84331882.430000007"/>
    <n v="59684891.280000001"/>
    <n v="68495133.019999996"/>
  </r>
  <r>
    <n v="2401062"/>
    <m/>
    <x v="26"/>
    <x v="0"/>
    <m/>
    <s v="AII"/>
    <x v="1"/>
    <x v="2"/>
    <x v="2"/>
    <n v="-27547256.510000002"/>
    <n v="-25508249.309999999"/>
    <n v="-24344283.800000001"/>
    <n v="-27547256.510000002"/>
    <n v="-14273890.82"/>
    <n v="-24344283.800000001"/>
    <n v="-7519841.5"/>
    <n v="-14273890.82"/>
    <n v="-5271807.29"/>
    <n v="-7519841.5"/>
  </r>
  <r>
    <n v="2401062"/>
    <m/>
    <x v="26"/>
    <x v="0"/>
    <m/>
    <s v="AIII"/>
    <x v="1"/>
    <x v="3"/>
    <x v="3"/>
    <n v="2348418.0099999998"/>
    <n v="6907644.1200000001"/>
    <n v="-3202972.71"/>
    <n v="2348418.0099999998"/>
    <n v="-10070392.98"/>
    <n v="-3202972.71"/>
    <n v="-6837795.5800000001"/>
    <n v="-10070392.98"/>
    <n v="-2248034.21"/>
    <n v="-6837795.5800000001"/>
  </r>
  <r>
    <n v="2401062"/>
    <m/>
    <x v="26"/>
    <x v="0"/>
    <m/>
    <s v="AIV"/>
    <x v="1"/>
    <x v="4"/>
    <x v="4"/>
    <n v="15277891.17"/>
    <n v="29654914.050000001"/>
    <n v="17610602.690000001"/>
    <n v="15277891.17"/>
    <n v="11308931.109999999"/>
    <n v="17610602.690000001"/>
    <n v="9535402.6400000006"/>
    <n v="11308931.109999999"/>
    <n v="6935873.3099999996"/>
    <n v="9535402.6400000006"/>
  </r>
  <r>
    <n v="2401062"/>
    <m/>
    <x v="26"/>
    <x v="0"/>
    <m/>
    <s v="AIV11"/>
    <x v="2"/>
    <x v="5"/>
    <x v="5"/>
    <n v="48926657.159999996"/>
    <n v="66214232.950000003"/>
    <n v="47346392.390000001"/>
    <n v="48926657.159999996"/>
    <n v="53071072.950000003"/>
    <n v="47346392.390000001"/>
    <n v="48465024.399999999"/>
    <n v="53071072.950000003"/>
    <n v="42020853.390000001"/>
    <n v="48465024.399999999"/>
  </r>
  <r>
    <n v="2401062"/>
    <m/>
    <x v="26"/>
    <x v="0"/>
    <m/>
    <s v="AIV12"/>
    <x v="2"/>
    <x v="6"/>
    <x v="6"/>
    <n v="-33648765.990000002"/>
    <n v="-36559318.899999999"/>
    <n v="-29735789.699999999"/>
    <n v="-33648765.990000002"/>
    <n v="-41762141.840000004"/>
    <n v="-29735789.699999999"/>
    <n v="-38929621.759999998"/>
    <n v="-41762141.840000004"/>
    <n v="-35084980.079999998"/>
    <n v="-38929621.759999998"/>
  </r>
  <r>
    <n v="2401062"/>
    <m/>
    <x v="26"/>
    <x v="0"/>
    <m/>
    <s v="AV"/>
    <x v="1"/>
    <x v="7"/>
    <x v="7"/>
    <n v="33293.42"/>
    <n v="-22723.31"/>
    <n v="-27316.14"/>
    <n v="33293.42"/>
    <n v="-5943.5"/>
    <n v="-27316.14"/>
    <n v="0"/>
    <n v="-5943.5"/>
    <n v="44701.84"/>
    <n v="0"/>
  </r>
  <r>
    <n v="2401062"/>
    <m/>
    <x v="26"/>
    <x v="0"/>
    <m/>
    <s v="AV11"/>
    <x v="2"/>
    <x v="21"/>
    <x v="5"/>
    <n v="33293.42"/>
    <n v="0"/>
    <n v="0"/>
    <n v="33293.42"/>
    <s v=""/>
    <s v=""/>
    <s v=""/>
    <s v=""/>
    <n v="44701.84"/>
    <n v="0"/>
  </r>
  <r>
    <n v="2401062"/>
    <m/>
    <x v="26"/>
    <x v="0"/>
    <m/>
    <s v="AV12"/>
    <x v="2"/>
    <x v="8"/>
    <x v="6"/>
    <n v="0"/>
    <n v="-22723.31"/>
    <n v="-27316.14"/>
    <n v="0"/>
    <n v="-5943.5"/>
    <n v="-27316.14"/>
    <n v="0"/>
    <n v="-5943.5"/>
    <s v=""/>
    <s v=""/>
  </r>
  <r>
    <n v="2401062"/>
    <m/>
    <x v="26"/>
    <x v="0"/>
    <m/>
    <s v="AVII"/>
    <x v="1"/>
    <x v="9"/>
    <x v="8"/>
    <n v="-307995.48"/>
    <n v="34714.339999999997"/>
    <n v="28731.47"/>
    <n v="-307995.48"/>
    <n v="34674.97"/>
    <n v="28731.47"/>
    <n v="114439.84"/>
    <n v="34674.97"/>
    <n v="0"/>
    <n v="114439.84"/>
  </r>
  <r>
    <n v="2401062"/>
    <m/>
    <x v="26"/>
    <x v="0"/>
    <m/>
    <s v="B"/>
    <x v="0"/>
    <x v="10"/>
    <x v="9"/>
    <n v="39169456.369999997"/>
    <n v="38003275.880000003"/>
    <n v="35706957.32"/>
    <n v="39169456.369999997"/>
    <n v="30902490.800000001"/>
    <n v="35706957.32"/>
    <n v="17165190.399999999"/>
    <n v="30902490.800000001"/>
    <n v="8477541.8100000005"/>
    <n v="17165190.399999999"/>
  </r>
  <r>
    <n v="2401062"/>
    <m/>
    <x v="26"/>
    <x v="0"/>
    <m/>
    <s v="BI"/>
    <x v="1"/>
    <x v="11"/>
    <x v="10"/>
    <n v="39010958.079999998"/>
    <n v="37889839.729999997"/>
    <n v="35507981.310000002"/>
    <n v="39010958.079999998"/>
    <n v="30796526.890000001"/>
    <n v="35507981.310000002"/>
    <n v="17051695.329999998"/>
    <n v="30796526.890000001"/>
    <n v="8477541.8100000005"/>
    <n v="17051695.329999998"/>
  </r>
  <r>
    <n v="2401062"/>
    <m/>
    <x v="26"/>
    <x v="0"/>
    <m/>
    <s v="BII"/>
    <x v="1"/>
    <x v="12"/>
    <x v="11"/>
    <n v="158498.29"/>
    <n v="113436.15"/>
    <n v="198976.01"/>
    <n v="158498.29"/>
    <n v="105963.91"/>
    <n v="198976.01"/>
    <n v="113495.07"/>
    <n v="105963.91"/>
    <n v="0"/>
    <n v="113495.07"/>
  </r>
  <r>
    <n v="2401062"/>
    <m/>
    <x v="26"/>
    <x v="0"/>
    <m/>
    <s v="C"/>
    <x v="0"/>
    <x v="13"/>
    <x v="12"/>
    <n v="11869638.43"/>
    <n v="9919837.1600000001"/>
    <n v="8582210.8100000005"/>
    <n v="11869638.43"/>
    <n v="6762313.3300000001"/>
    <n v="8582210.8100000005"/>
    <n v="6039900.0499999998"/>
    <n v="6762313.3300000001"/>
    <n v="5491835.7999999998"/>
    <n v="6039900.0499999998"/>
  </r>
  <r>
    <n v="2401062"/>
    <m/>
    <x v="26"/>
    <x v="0"/>
    <m/>
    <s v="CI"/>
    <x v="1"/>
    <x v="14"/>
    <x v="13"/>
    <n v="2395101.36"/>
    <n v="3001727.38"/>
    <n v="2535471.58"/>
    <n v="2395101.36"/>
    <n v="1396007.98"/>
    <n v="2535471.58"/>
    <n v="1181896.4099999999"/>
    <n v="1396007.98"/>
    <n v="1040934.47"/>
    <n v="1181896.4099999999"/>
  </r>
  <r>
    <n v="2401062"/>
    <m/>
    <x v="26"/>
    <x v="0"/>
    <m/>
    <s v="CII"/>
    <x v="1"/>
    <x v="15"/>
    <x v="14"/>
    <n v="9426423.6300000008"/>
    <n v="6868359.1799999997"/>
    <n v="5995830.4900000002"/>
    <n v="9426423.6300000008"/>
    <n v="4061101.25"/>
    <n v="5995830.4900000002"/>
    <n v="3603396.62"/>
    <n v="4061101.25"/>
    <n v="3234092.99"/>
    <n v="3603396.62"/>
  </r>
  <r>
    <n v="2401062"/>
    <m/>
    <x v="26"/>
    <x v="0"/>
    <m/>
    <s v="CIII"/>
    <x v="1"/>
    <x v="16"/>
    <x v="15"/>
    <n v="48113.440000000002"/>
    <n v="49750.6"/>
    <n v="50908.74"/>
    <n v="48113.440000000002"/>
    <n v="47638.080000000002"/>
    <n v="50908.74"/>
    <n v="41619.21"/>
    <n v="47638.080000000002"/>
    <n v="37134.9"/>
    <n v="41619.21"/>
  </r>
  <r>
    <n v="2401062"/>
    <m/>
    <x v="26"/>
    <x v="0"/>
    <m/>
    <s v="CIV"/>
    <x v="1"/>
    <x v="17"/>
    <x v="16"/>
    <s v=""/>
    <s v=""/>
    <s v=""/>
    <s v=""/>
    <n v="1257566.02"/>
    <n v="0"/>
    <n v="1212987.81"/>
    <n v="1257566.02"/>
    <n v="1179673.44"/>
    <n v="1212987.81"/>
  </r>
  <r>
    <n v="2401062"/>
    <m/>
    <x v="26"/>
    <x v="0"/>
    <m/>
    <s v="D"/>
    <x v="0"/>
    <x v="18"/>
    <x v="17"/>
    <n v="6193127.4900000002"/>
    <n v="5952268.0599999996"/>
    <n v="5485402.2999999998"/>
    <n v="6193127.4900000002"/>
    <n v="5633705.4000000004"/>
    <n v="5485402.2999999998"/>
    <n v="5742933.3700000001"/>
    <n v="5633705.4000000004"/>
    <n v="5288801.07"/>
    <n v="5052011.37"/>
  </r>
  <r>
    <n v="2401062"/>
    <m/>
    <x v="26"/>
    <x v="0"/>
    <m/>
    <s v="F"/>
    <x v="0"/>
    <x v="19"/>
    <x v="18"/>
    <s v=""/>
    <s v=""/>
    <s v=""/>
    <s v=""/>
    <s v=""/>
    <s v=""/>
    <s v=""/>
    <s v=""/>
    <n v="726478"/>
    <n v="690922"/>
  </r>
  <r>
    <n v="2401062"/>
    <m/>
    <x v="26"/>
    <x v="0"/>
    <m/>
    <s v=" "/>
    <x v="0"/>
    <x v="20"/>
    <x v="19"/>
    <n v="148075187.97999999"/>
    <n v="170021156.03999999"/>
    <n v="132906094.09"/>
    <n v="148075187.97999999"/>
    <n v="114623770.73999999"/>
    <n v="132906094.09"/>
    <n v="92735362.239999995"/>
    <n v="114623770.73999999"/>
    <n v="79130281.609999999"/>
    <n v="92735362.239999995"/>
  </r>
  <r>
    <n v="2405021"/>
    <m/>
    <x v="27"/>
    <x v="0"/>
    <m/>
    <s v="A"/>
    <x v="0"/>
    <x v="0"/>
    <x v="0"/>
    <n v="214478453.28"/>
    <n v="222732318.55000001"/>
    <n v="202784378.00999999"/>
    <n v="214478453.28"/>
    <n v="197240565.56999999"/>
    <n v="202784378.00999999"/>
    <n v="143559071.40000001"/>
    <n v="197240565.56999999"/>
    <n v="141462451.34999999"/>
    <n v="143559071.40000001"/>
  </r>
  <r>
    <n v="2405021"/>
    <m/>
    <x v="27"/>
    <x v="0"/>
    <m/>
    <s v="AI"/>
    <x v="1"/>
    <x v="1"/>
    <x v="1"/>
    <n v="201210751.78999999"/>
    <n v="207200931.63999999"/>
    <n v="183666297.75999999"/>
    <n v="201210751.78999999"/>
    <n v="185656695.34"/>
    <n v="183666297.75999999"/>
    <n v="131231552.55"/>
    <n v="185656695.34"/>
    <n v="127877936.33"/>
    <n v="131231552.55"/>
  </r>
  <r>
    <n v="2405021"/>
    <m/>
    <x v="27"/>
    <x v="0"/>
    <m/>
    <s v="AII"/>
    <x v="1"/>
    <x v="2"/>
    <x v="2"/>
    <n v="-8355802.8799999999"/>
    <n v="-3973567.05"/>
    <n v="-4268821.08"/>
    <n v="-8355802.8799999999"/>
    <n v="4099798.42"/>
    <n v="-4268821.08"/>
    <n v="4731715.75"/>
    <n v="4099798.42"/>
    <n v="1592353.55"/>
    <n v="4731715.75"/>
  </r>
  <r>
    <n v="2405021"/>
    <m/>
    <x v="27"/>
    <x v="0"/>
    <m/>
    <s v="AIII"/>
    <x v="1"/>
    <x v="3"/>
    <x v="3"/>
    <n v="4382235.83"/>
    <n v="7029419.3600000003"/>
    <n v="-4086981.8"/>
    <n v="4382235.83"/>
    <n v="-8368619.5"/>
    <n v="-4086981.8"/>
    <n v="-631917.32999999996"/>
    <n v="-8368619.5"/>
    <n v="3139362.2"/>
    <n v="-631917.32999999996"/>
  </r>
  <r>
    <n v="2405021"/>
    <m/>
    <x v="27"/>
    <x v="0"/>
    <m/>
    <s v="AIV"/>
    <x v="1"/>
    <x v="4"/>
    <x v="4"/>
    <n v="17561528.379999999"/>
    <n v="12475534.6"/>
    <n v="27592826.460000001"/>
    <n v="17561528.379999999"/>
    <n v="15867801.84"/>
    <n v="27592826.460000001"/>
    <n v="8227720.4299999997"/>
    <n v="15867801.84"/>
    <n v="8852799.2699999996"/>
    <n v="8227720.4299999997"/>
  </r>
  <r>
    <n v="2405021"/>
    <m/>
    <x v="27"/>
    <x v="0"/>
    <m/>
    <s v="AIV11"/>
    <x v="2"/>
    <x v="5"/>
    <x v="5"/>
    <n v="71910940.760000005"/>
    <n v="69679307.480000004"/>
    <n v="74644141.239999995"/>
    <n v="71910940.760000005"/>
    <n v="55766137.729999997"/>
    <n v="74644141.239999995"/>
    <n v="44597101.700000003"/>
    <n v="55766137.729999997"/>
    <n v="41137320.560000002"/>
    <n v="44597101.700000003"/>
  </r>
  <r>
    <n v="2405021"/>
    <m/>
    <x v="27"/>
    <x v="0"/>
    <m/>
    <s v="AIV12"/>
    <x v="2"/>
    <x v="6"/>
    <x v="6"/>
    <n v="-54349412.380000003"/>
    <n v="-57203772.880000003"/>
    <n v="-47051314.780000001"/>
    <n v="-54349412.380000003"/>
    <n v="-39898335.890000001"/>
    <n v="-47051314.780000001"/>
    <n v="-36369381.270000003"/>
    <n v="-39898335.890000001"/>
    <n v="-32284521.289999999"/>
    <n v="-36369381.270000003"/>
  </r>
  <r>
    <n v="2405021"/>
    <m/>
    <x v="27"/>
    <x v="0"/>
    <m/>
    <s v="AV"/>
    <x v="1"/>
    <x v="7"/>
    <x v="7"/>
    <n v="-320259.84000000003"/>
    <n v="0"/>
    <n v="-118943.33"/>
    <n v="-320259.84000000003"/>
    <n v="-15110.53"/>
    <n v="-118943.33"/>
    <n v="0"/>
    <n v="-15110.53"/>
    <s v=""/>
    <s v=""/>
  </r>
  <r>
    <n v="2405021"/>
    <m/>
    <x v="27"/>
    <x v="0"/>
    <m/>
    <s v="AV11"/>
    <x v="2"/>
    <x v="21"/>
    <x v="5"/>
    <s v=""/>
    <s v=""/>
    <n v="883.2"/>
    <n v="0"/>
    <n v="0"/>
    <n v="883.2"/>
    <s v=""/>
    <s v=""/>
    <s v=""/>
    <s v=""/>
  </r>
  <r>
    <n v="2405021"/>
    <m/>
    <x v="27"/>
    <x v="0"/>
    <m/>
    <s v="AV12"/>
    <x v="2"/>
    <x v="8"/>
    <x v="6"/>
    <n v="-320259.84000000003"/>
    <n v="0"/>
    <n v="-119826.53"/>
    <n v="-320259.84000000003"/>
    <n v="-15110.53"/>
    <n v="-119826.53"/>
    <n v="0"/>
    <n v="-15110.53"/>
    <s v=""/>
    <s v=""/>
  </r>
  <r>
    <n v="2405021"/>
    <m/>
    <x v="27"/>
    <x v="0"/>
    <m/>
    <s v="B"/>
    <x v="0"/>
    <x v="10"/>
    <x v="9"/>
    <n v="16997278.059999999"/>
    <n v="15515765.390000001"/>
    <n v="19392992.370000001"/>
    <n v="16997278.059999999"/>
    <n v="9282989.5299999993"/>
    <n v="19392992.370000001"/>
    <n v="4191201.13"/>
    <n v="9282989.5299999993"/>
    <n v="2168835.2599999998"/>
    <n v="4191201.13"/>
  </r>
  <r>
    <n v="2405021"/>
    <m/>
    <x v="27"/>
    <x v="0"/>
    <m/>
    <s v="BI"/>
    <x v="1"/>
    <x v="11"/>
    <x v="10"/>
    <n v="16570817.01"/>
    <n v="15089868.74"/>
    <n v="18971914.620000001"/>
    <n v="16570817.01"/>
    <n v="8916060.6199999992"/>
    <n v="18971914.620000001"/>
    <n v="2070858.55"/>
    <n v="8916060.6199999992"/>
    <n v="0"/>
    <n v="2070858.55"/>
  </r>
  <r>
    <n v="2405021"/>
    <m/>
    <x v="27"/>
    <x v="0"/>
    <m/>
    <s v="BII"/>
    <x v="1"/>
    <x v="12"/>
    <x v="11"/>
    <n v="426461.05"/>
    <n v="425896.65"/>
    <n v="421077.75"/>
    <n v="426461.05"/>
    <n v="366928.91"/>
    <n v="421077.75"/>
    <n v="2120342.58"/>
    <n v="366928.91"/>
    <n v="2168835.2599999998"/>
    <n v="2120342.58"/>
  </r>
  <r>
    <n v="2405021"/>
    <m/>
    <x v="27"/>
    <x v="0"/>
    <m/>
    <s v="C"/>
    <x v="0"/>
    <x v="13"/>
    <x v="12"/>
    <n v="15945842.529999999"/>
    <n v="18479962.600000001"/>
    <n v="21861308.25"/>
    <n v="15945842.529999999"/>
    <n v="16300274.810000001"/>
    <n v="21861308.25"/>
    <n v="12015872.220000001"/>
    <n v="16300274.810000001"/>
    <n v="10467266.07"/>
    <n v="12015872.220000001"/>
  </r>
  <r>
    <n v="2405021"/>
    <m/>
    <x v="27"/>
    <x v="0"/>
    <m/>
    <s v="CI"/>
    <x v="1"/>
    <x v="14"/>
    <x v="13"/>
    <n v="1479023.24"/>
    <n v="1457836.11"/>
    <n v="6643838.4400000004"/>
    <n v="1479023.24"/>
    <n v="953874.57"/>
    <n v="6643838.4400000004"/>
    <n v="259534.29"/>
    <n v="953874.57"/>
    <n v="123974.75"/>
    <n v="259534.29"/>
  </r>
  <r>
    <n v="2405021"/>
    <m/>
    <x v="27"/>
    <x v="0"/>
    <m/>
    <s v="CII"/>
    <x v="1"/>
    <x v="15"/>
    <x v="14"/>
    <n v="14089260.59"/>
    <n v="16744586.189999999"/>
    <n v="14915188.66"/>
    <n v="14089260.59"/>
    <n v="14139758.789999999"/>
    <n v="14915188.66"/>
    <n v="11429370.560000001"/>
    <n v="14139758.789999999"/>
    <n v="10021875.640000001"/>
    <n v="11429370.560000001"/>
  </r>
  <r>
    <n v="2405021"/>
    <m/>
    <x v="27"/>
    <x v="0"/>
    <m/>
    <s v="CIII"/>
    <x v="1"/>
    <x v="16"/>
    <x v="15"/>
    <s v=""/>
    <s v=""/>
    <s v=""/>
    <s v=""/>
    <n v="930735.41"/>
    <n v="0"/>
    <n v="0"/>
    <n v="930735.41"/>
    <s v=""/>
    <s v=""/>
  </r>
  <r>
    <n v="2405021"/>
    <m/>
    <x v="27"/>
    <x v="0"/>
    <m/>
    <s v="CIV"/>
    <x v="1"/>
    <x v="17"/>
    <x v="16"/>
    <n v="377558.7"/>
    <n v="277540.3"/>
    <n v="302281.15000000002"/>
    <n v="377558.7"/>
    <n v="275906.03999999998"/>
    <n v="302281.15000000002"/>
    <n v="326967.37"/>
    <n v="275906.03999999998"/>
    <n v="321415.67999999999"/>
    <n v="326967.37"/>
  </r>
  <r>
    <n v="2405021"/>
    <m/>
    <x v="27"/>
    <x v="0"/>
    <m/>
    <s v="D"/>
    <x v="0"/>
    <x v="18"/>
    <x v="17"/>
    <n v="7593883.8099999996"/>
    <n v="9998009.5299999993"/>
    <n v="11197546.66"/>
    <n v="7593883.8099999996"/>
    <n v="7907554.2999999998"/>
    <n v="11197546.66"/>
    <n v="3106271.96"/>
    <n v="7907554.2999999998"/>
    <n v="3065128.43"/>
    <n v="3106271.96"/>
  </r>
  <r>
    <n v="2405021"/>
    <m/>
    <x v="27"/>
    <x v="0"/>
    <m/>
    <s v=" "/>
    <x v="0"/>
    <x v="20"/>
    <x v="19"/>
    <n v="255015457.68000001"/>
    <n v="266726056.06999999"/>
    <n v="255236225.28999999"/>
    <n v="255015457.68000001"/>
    <n v="230731384.21000001"/>
    <n v="255236225.28999999"/>
    <n v="162872416.71000001"/>
    <n v="230731384.21000001"/>
    <n v="157163681.11000001"/>
    <n v="162872416.71000001"/>
  </r>
  <r>
    <n v="2413031"/>
    <m/>
    <x v="28"/>
    <x v="0"/>
    <m/>
    <s v="A"/>
    <x v="0"/>
    <x v="0"/>
    <x v="0"/>
    <n v="202662601.24000001"/>
    <n v="211553781.80000001"/>
    <n v="188907654.66999999"/>
    <n v="202662601.24000001"/>
    <n v="173250375.72999999"/>
    <n v="188907654.66999999"/>
    <n v="164906552.69999999"/>
    <n v="173250375.72999999"/>
    <n v="151642613.24000001"/>
    <n v="164906552.69999999"/>
  </r>
  <r>
    <n v="2413031"/>
    <m/>
    <x v="28"/>
    <x v="0"/>
    <m/>
    <s v="AI"/>
    <x v="1"/>
    <x v="1"/>
    <x v="1"/>
    <n v="191212550.84"/>
    <n v="197252557.05000001"/>
    <n v="182290781.66999999"/>
    <n v="191212550.84"/>
    <n v="165952071.63"/>
    <n v="182290781.66999999"/>
    <n v="151552318.94999999"/>
    <n v="165952071.63"/>
    <n v="150661882.68000001"/>
    <n v="153099383.75999999"/>
  </r>
  <r>
    <n v="2413031"/>
    <m/>
    <x v="28"/>
    <x v="0"/>
    <m/>
    <s v="AII"/>
    <x v="1"/>
    <x v="2"/>
    <x v="2"/>
    <n v="-13606637.619999999"/>
    <n v="-8821223.7899999991"/>
    <n v="-6595933.8399999999"/>
    <n v="-13606637.619999999"/>
    <n v="-5018255.63"/>
    <n v="-6595933.8399999999"/>
    <n v="-7888295.8799999999"/>
    <n v="-5018255.63"/>
    <n v="-12063102.66"/>
    <n v="-7888295.8799999999"/>
  </r>
  <r>
    <n v="2413031"/>
    <m/>
    <x v="28"/>
    <x v="0"/>
    <m/>
    <s v="AIII"/>
    <x v="1"/>
    <x v="3"/>
    <x v="3"/>
    <n v="4785558.79"/>
    <n v="8618728.1099999994"/>
    <n v="-7523703.7800000003"/>
    <n v="4785558.79"/>
    <n v="-1723203.15"/>
    <n v="-7523703.7800000003"/>
    <n v="2870040.25"/>
    <n v="-1723203.15"/>
    <n v="4174806.78"/>
    <n v="2870040.25"/>
  </r>
  <r>
    <n v="2413031"/>
    <m/>
    <x v="28"/>
    <x v="0"/>
    <m/>
    <s v="AIV"/>
    <x v="1"/>
    <x v="4"/>
    <x v="4"/>
    <n v="20619002.649999999"/>
    <n v="14851593.85"/>
    <n v="20827731.390000001"/>
    <n v="20619002.649999999"/>
    <n v="14630481.24"/>
    <n v="20827731.390000001"/>
    <n v="19553197.789999999"/>
    <n v="14630481.24"/>
    <n v="9514671.8000000007"/>
    <n v="18006132.98"/>
  </r>
  <r>
    <n v="2413031"/>
    <m/>
    <x v="28"/>
    <x v="0"/>
    <m/>
    <s v="AIV11"/>
    <x v="2"/>
    <x v="5"/>
    <x v="5"/>
    <n v="71642004.890000001"/>
    <n v="69977446.489999995"/>
    <n v="64709091.380000003"/>
    <n v="71642004.890000001"/>
    <n v="52919298.100000001"/>
    <n v="64709091.380000003"/>
    <n v="53168222.469999999"/>
    <n v="52919298.100000001"/>
    <n v="40863082.240000002"/>
    <n v="53168222.469999999"/>
  </r>
  <r>
    <n v="2413031"/>
    <m/>
    <x v="28"/>
    <x v="0"/>
    <m/>
    <s v="AIV12"/>
    <x v="2"/>
    <x v="6"/>
    <x v="6"/>
    <n v="-51023002.240000002"/>
    <n v="-55125852.640000001"/>
    <n v="-43881359.990000002"/>
    <n v="-51023002.240000002"/>
    <n v="-38288816.859999999"/>
    <n v="-43881359.990000002"/>
    <n v="-33615024.68"/>
    <n v="-38288816.859999999"/>
    <n v="-31348410.440000001"/>
    <n v="-35162089.490000002"/>
  </r>
  <r>
    <n v="2413031"/>
    <m/>
    <x v="28"/>
    <x v="0"/>
    <m/>
    <s v="AV"/>
    <x v="1"/>
    <x v="7"/>
    <x v="7"/>
    <n v="-347873.42"/>
    <n v="-347873.42"/>
    <n v="-604220.77"/>
    <n v="-347873.42"/>
    <n v="-736243.3"/>
    <n v="-604220.77"/>
    <n v="-1180708.4099999999"/>
    <n v="-736243.3"/>
    <n v="-645645.36"/>
    <n v="-1180708.4099999999"/>
  </r>
  <r>
    <n v="2413031"/>
    <m/>
    <x v="28"/>
    <x v="0"/>
    <m/>
    <s v="AV11"/>
    <x v="2"/>
    <x v="21"/>
    <x v="5"/>
    <s v=""/>
    <s v=""/>
    <s v=""/>
    <s v=""/>
    <s v=""/>
    <s v=""/>
    <n v="1960"/>
    <n v="0"/>
    <n v="0"/>
    <n v="1960"/>
  </r>
  <r>
    <n v="2413031"/>
    <m/>
    <x v="28"/>
    <x v="0"/>
    <m/>
    <s v="AV12"/>
    <x v="2"/>
    <x v="8"/>
    <x v="6"/>
    <n v="-347873.42"/>
    <n v="-347873.42"/>
    <n v="-604220.77"/>
    <n v="-347873.42"/>
    <n v="-736243.3"/>
    <n v="-604220.77"/>
    <n v="-1182668.4099999999"/>
    <n v="-736243.3"/>
    <n v="-645645.36"/>
    <n v="-1182668.4099999999"/>
  </r>
  <r>
    <n v="2413031"/>
    <m/>
    <x v="28"/>
    <x v="0"/>
    <m/>
    <s v="AVII"/>
    <x v="1"/>
    <x v="9"/>
    <x v="8"/>
    <s v=""/>
    <s v=""/>
    <n v="513000"/>
    <n v="0"/>
    <n v="145524.94"/>
    <n v="513000"/>
    <n v="0"/>
    <n v="145524.94"/>
    <s v=""/>
    <s v=""/>
  </r>
  <r>
    <n v="2413031"/>
    <m/>
    <x v="28"/>
    <x v="0"/>
    <m/>
    <s v="B"/>
    <x v="0"/>
    <x v="10"/>
    <x v="9"/>
    <n v="13795884"/>
    <n v="12393099.550000001"/>
    <n v="13212469.42"/>
    <n v="13795884"/>
    <n v="10955780.310000001"/>
    <n v="13212469.42"/>
    <n v="9810406.8900000006"/>
    <n v="10955780.310000001"/>
    <n v="11336623.16"/>
    <n v="9810406.8900000006"/>
  </r>
  <r>
    <n v="2413031"/>
    <m/>
    <x v="28"/>
    <x v="0"/>
    <m/>
    <s v="BI"/>
    <x v="1"/>
    <x v="11"/>
    <x v="10"/>
    <n v="13792404"/>
    <n v="12389469.550000001"/>
    <n v="13209319.42"/>
    <n v="13792404"/>
    <n v="10952620.310000001"/>
    <n v="13209319.42"/>
    <n v="9810406.8900000006"/>
    <n v="10952620.310000001"/>
    <n v="11336623.16"/>
    <n v="9810406.8900000006"/>
  </r>
  <r>
    <n v="2413031"/>
    <m/>
    <x v="28"/>
    <x v="0"/>
    <m/>
    <s v="BII"/>
    <x v="1"/>
    <x v="12"/>
    <x v="11"/>
    <n v="3480"/>
    <n v="3630"/>
    <n v="3150"/>
    <n v="3480"/>
    <n v="3160"/>
    <n v="3150"/>
    <n v="0"/>
    <n v="3160"/>
    <s v=""/>
    <s v=""/>
  </r>
  <r>
    <n v="2413031"/>
    <m/>
    <x v="28"/>
    <x v="0"/>
    <m/>
    <s v="C"/>
    <x v="0"/>
    <x v="13"/>
    <x v="12"/>
    <n v="12847993.17"/>
    <n v="12509892.130000001"/>
    <n v="13969038.5"/>
    <n v="12847993.17"/>
    <n v="11075162.76"/>
    <n v="13969038.5"/>
    <n v="11350794.43"/>
    <n v="11075162.76"/>
    <n v="16979265.559999999"/>
    <n v="11350794.43"/>
  </r>
  <r>
    <n v="2413031"/>
    <m/>
    <x v="28"/>
    <x v="0"/>
    <m/>
    <s v="CI"/>
    <x v="1"/>
    <x v="14"/>
    <x v="13"/>
    <n v="2407692"/>
    <n v="2759076.38"/>
    <n v="3150040"/>
    <n v="2407692"/>
    <n v="3188125.56"/>
    <n v="3150040"/>
    <n v="3074935.78"/>
    <n v="3188125.56"/>
    <n v="2599554.9500000002"/>
    <n v="3074935.78"/>
  </r>
  <r>
    <n v="2413031"/>
    <m/>
    <x v="28"/>
    <x v="0"/>
    <m/>
    <s v="CII"/>
    <x v="1"/>
    <x v="15"/>
    <x v="14"/>
    <n v="9917119.9700000007"/>
    <n v="9294639.9600000009"/>
    <n v="10370086.439999999"/>
    <n v="9917119.9700000007"/>
    <n v="7597070.3799999999"/>
    <n v="10370086.439999999"/>
    <n v="7938058.6100000003"/>
    <n v="7597070.3799999999"/>
    <n v="14110470.970000001"/>
    <n v="7938058.6100000003"/>
  </r>
  <r>
    <n v="2413031"/>
    <m/>
    <x v="28"/>
    <x v="0"/>
    <m/>
    <s v="CIII"/>
    <x v="1"/>
    <x v="16"/>
    <x v="15"/>
    <n v="100047.17"/>
    <n v="102340.42"/>
    <n v="100047.17"/>
    <n v="100047.17"/>
    <n v="0"/>
    <n v="100047.17"/>
    <s v=""/>
    <s v=""/>
    <s v=""/>
    <s v=""/>
  </r>
  <r>
    <n v="2413031"/>
    <m/>
    <x v="28"/>
    <x v="0"/>
    <m/>
    <s v="CIV"/>
    <x v="1"/>
    <x v="17"/>
    <x v="16"/>
    <n v="423134.03"/>
    <n v="353835.37"/>
    <n v="348864.89"/>
    <n v="423134.03"/>
    <n v="289966.82"/>
    <n v="348864.89"/>
    <n v="337800.04"/>
    <n v="289966.82"/>
    <n v="269239.64"/>
    <n v="337800.04"/>
  </r>
  <r>
    <n v="2413031"/>
    <m/>
    <x v="28"/>
    <x v="0"/>
    <m/>
    <s v="D"/>
    <x v="0"/>
    <x v="18"/>
    <x v="17"/>
    <n v="10431092.779999999"/>
    <n v="10077863.939999999"/>
    <n v="9442829.5099999998"/>
    <n v="10431092.779999999"/>
    <n v="8805439.7599999998"/>
    <n v="9442829.5099999998"/>
    <n v="9435181.9600000009"/>
    <n v="8805439.7599999998"/>
    <n v="8074345.21"/>
    <n v="8570518.9600000009"/>
  </r>
  <r>
    <n v="2413031"/>
    <m/>
    <x v="28"/>
    <x v="0"/>
    <m/>
    <s v="F"/>
    <x v="0"/>
    <x v="19"/>
    <x v="18"/>
    <s v=""/>
    <s v=""/>
    <s v=""/>
    <s v=""/>
    <s v=""/>
    <s v=""/>
    <s v=""/>
    <s v=""/>
    <n v="805576"/>
    <n v="864663"/>
  </r>
  <r>
    <n v="2413031"/>
    <m/>
    <x v="28"/>
    <x v="0"/>
    <m/>
    <s v=" "/>
    <x v="0"/>
    <x v="20"/>
    <x v="19"/>
    <n v="239737571.19"/>
    <n v="246534637.41999999"/>
    <n v="225531992.09999999"/>
    <n v="239737571.19"/>
    <n v="204086758.56"/>
    <n v="225531992.09999999"/>
    <n v="195502935.97999999"/>
    <n v="204086758.56"/>
    <n v="188838423.16999999"/>
    <n v="195502935.97999999"/>
  </r>
  <r>
    <n v="2472000"/>
    <m/>
    <x v="29"/>
    <x v="1"/>
    <m/>
    <s v="A"/>
    <x v="0"/>
    <x v="0"/>
    <x v="0"/>
    <n v="1185577832.3"/>
    <n v="1229883317.8"/>
    <n v="1188354100.6099999"/>
    <n v="1186593607.8499999"/>
    <n v="1203515081.26"/>
    <n v="1191675168.51"/>
    <n v="1240197849.9000001"/>
    <n v="1207536686.8399999"/>
    <n v="1198510914.98"/>
    <n v="1240199972.9200001"/>
  </r>
  <r>
    <n v="2472000"/>
    <m/>
    <x v="29"/>
    <x v="1"/>
    <m/>
    <s v="AI"/>
    <x v="1"/>
    <x v="1"/>
    <x v="1"/>
    <n v="1456216218.74"/>
    <n v="1425074818.0899999"/>
    <n v="1544427374.9300001"/>
    <n v="1456188318.49"/>
    <n v="1447102485.8800001"/>
    <n v="1544427374.9300001"/>
    <n v="1468624958.2"/>
    <n v="1447102485.8800001"/>
    <n v="1340724339.24"/>
    <n v="1468624958.2"/>
  </r>
  <r>
    <n v="2472000"/>
    <m/>
    <x v="29"/>
    <x v="1"/>
    <m/>
    <s v="AII"/>
    <x v="1"/>
    <x v="2"/>
    <x v="2"/>
    <n v="-246315270.74000001"/>
    <n v="-199750592.06"/>
    <n v="-257866175.66"/>
    <n v="-246315270.74000001"/>
    <n v="-229488065"/>
    <n v="-257866175.66"/>
    <n v="-187613950.91"/>
    <n v="-229488065"/>
    <n v="-186031682.55000001"/>
    <n v="-187613950.91"/>
  </r>
  <r>
    <n v="2472000"/>
    <m/>
    <x v="29"/>
    <x v="1"/>
    <m/>
    <s v="AIII"/>
    <x v="1"/>
    <x v="3"/>
    <x v="3"/>
    <n v="46564678.68"/>
    <n v="42101574.390000001"/>
    <n v="11206216.02"/>
    <n v="46564678.68"/>
    <n v="-28378110.66"/>
    <n v="11206216.02"/>
    <n v="-41874114.090000004"/>
    <n v="-28378110.66"/>
    <n v="-1780109.32"/>
    <n v="-41874114.090000004"/>
  </r>
  <r>
    <n v="2472000"/>
    <m/>
    <x v="29"/>
    <x v="1"/>
    <m/>
    <s v="AIV"/>
    <x v="1"/>
    <x v="4"/>
    <x v="4"/>
    <n v="45947748.390000001"/>
    <n v="97761534.209999993"/>
    <n v="-6872669.9199999999"/>
    <n v="46991424.189999998"/>
    <n v="80263263.030000001"/>
    <n v="-6508947.9699999997"/>
    <n v="54259915.890000001"/>
    <n v="79924408.959999993"/>
    <n v="87881026.200000003"/>
    <n v="54262038.909999996"/>
  </r>
  <r>
    <n v="2472000"/>
    <m/>
    <x v="29"/>
    <x v="1"/>
    <m/>
    <s v="AIV11"/>
    <x v="2"/>
    <x v="5"/>
    <x v="5"/>
    <n v="45947748.390000001"/>
    <n v="97761534.209999993"/>
    <n v="0"/>
    <n v="46991424.189999998"/>
    <n v="80263263.030000001"/>
    <n v="0"/>
    <n v="54259915.890000001"/>
    <n v="79924408.959999993"/>
    <n v="87881026.200000003"/>
    <n v="54262038.909999996"/>
  </r>
  <r>
    <n v="2472000"/>
    <m/>
    <x v="29"/>
    <x v="1"/>
    <m/>
    <s v="AIV12"/>
    <x v="2"/>
    <x v="6"/>
    <x v="6"/>
    <s v=""/>
    <s v=""/>
    <n v="-6872669.9199999999"/>
    <n v="0"/>
    <n v="0"/>
    <n v="-6508947.9699999997"/>
    <s v=""/>
    <s v=""/>
    <s v=""/>
    <s v=""/>
  </r>
  <r>
    <n v="2472000"/>
    <m/>
    <x v="29"/>
    <x v="1"/>
    <m/>
    <s v="AV"/>
    <x v="1"/>
    <x v="7"/>
    <x v="7"/>
    <n v="-116835542.77"/>
    <n v="-135744588.13"/>
    <n v="-102885333.66"/>
    <n v="-116835542.77"/>
    <n v="-65984491.990000002"/>
    <n v="-99927987.709999993"/>
    <n v="-53095692.280000001"/>
    <n v="-61624032.340000004"/>
    <n v="-42309581.32"/>
    <n v="-53095692.280000001"/>
  </r>
  <r>
    <n v="2472000"/>
    <m/>
    <x v="29"/>
    <x v="1"/>
    <m/>
    <s v="AV12"/>
    <x v="2"/>
    <x v="8"/>
    <x v="6"/>
    <n v="-116835542.77"/>
    <n v="-135744588.13"/>
    <n v="-102885333.66"/>
    <n v="-116835542.77"/>
    <n v="-65984491.990000002"/>
    <n v="-99927987.709999993"/>
    <n v="-53095692.280000001"/>
    <n v="-61624032.340000004"/>
    <n v="-42309581.32"/>
    <n v="-53095692.280000001"/>
  </r>
  <r>
    <n v="2472000"/>
    <m/>
    <x v="29"/>
    <x v="1"/>
    <m/>
    <s v="AVII"/>
    <x v="1"/>
    <x v="9"/>
    <x v="8"/>
    <n v="0"/>
    <n v="440571.3"/>
    <n v="344688.9"/>
    <n v="0"/>
    <n v="0"/>
    <n v="344688.9"/>
    <n v="-103266.91"/>
    <n v="0"/>
    <n v="26922.73"/>
    <n v="-103266.91"/>
  </r>
  <r>
    <n v="2472000"/>
    <m/>
    <x v="29"/>
    <x v="1"/>
    <m/>
    <s v="B"/>
    <x v="0"/>
    <x v="10"/>
    <x v="9"/>
    <n v="328560627.13"/>
    <n v="353622606.55000001"/>
    <n v="349747343.11000001"/>
    <n v="328560627.13"/>
    <n v="388504857.12"/>
    <n v="353331731.11000001"/>
    <n v="343556490.77999997"/>
    <n v="388585658.48000002"/>
    <n v="311137274.77999997"/>
    <n v="343556490.77999997"/>
  </r>
  <r>
    <n v="2472000"/>
    <m/>
    <x v="29"/>
    <x v="1"/>
    <m/>
    <s v="BI"/>
    <x v="1"/>
    <x v="11"/>
    <x v="10"/>
    <n v="316911267.50999999"/>
    <n v="343374108.11000001"/>
    <n v="340504482.27999997"/>
    <n v="316911267.50999999"/>
    <n v="379144911.79000002"/>
    <n v="344088870.27999997"/>
    <n v="332780362.63"/>
    <n v="379225713.14999998"/>
    <n v="299936838.93000001"/>
    <n v="332780362.63"/>
  </r>
  <r>
    <n v="2472000"/>
    <m/>
    <x v="29"/>
    <x v="1"/>
    <m/>
    <s v="BII"/>
    <x v="1"/>
    <x v="12"/>
    <x v="11"/>
    <n v="11649359.619999999"/>
    <n v="10248498.439999999"/>
    <n v="9242860.8300000001"/>
    <n v="11649359.619999999"/>
    <n v="9359945.3300000001"/>
    <n v="9242860.8300000001"/>
    <n v="10776128.15"/>
    <n v="9359945.3300000001"/>
    <n v="11200435.85"/>
    <n v="10776128.15"/>
  </r>
  <r>
    <n v="2472000"/>
    <m/>
    <x v="29"/>
    <x v="1"/>
    <m/>
    <s v="C"/>
    <x v="0"/>
    <x v="13"/>
    <x v="12"/>
    <n v="268129858.90000001"/>
    <n v="260362041"/>
    <n v="241422838.47"/>
    <n v="268129644.61000001"/>
    <n v="193372772.06"/>
    <n v="234517382.56999999"/>
    <n v="203095166.75"/>
    <n v="193329120.06"/>
    <n v="193679434.38999999"/>
    <n v="202039044.96000001"/>
  </r>
  <r>
    <n v="2472000"/>
    <m/>
    <x v="29"/>
    <x v="1"/>
    <m/>
    <s v="CI"/>
    <x v="1"/>
    <x v="14"/>
    <x v="13"/>
    <n v="42076056.700000003"/>
    <n v="42258500.979999997"/>
    <n v="35426154.609999999"/>
    <n v="42076056.700000003"/>
    <n v="34823448.359999999"/>
    <n v="35426154.609999999"/>
    <n v="33637505.560000002"/>
    <n v="34823448.359999999"/>
    <n v="32559505.530000001"/>
    <n v="33637505.560000002"/>
  </r>
  <r>
    <n v="2472000"/>
    <m/>
    <x v="29"/>
    <x v="1"/>
    <m/>
    <s v="CII"/>
    <x v="1"/>
    <x v="15"/>
    <x v="14"/>
    <n v="162662158.33000001"/>
    <n v="154976269.31"/>
    <n v="148981459.84999999"/>
    <n v="162661944.03999999"/>
    <n v="113888264.73"/>
    <n v="148981459.84999999"/>
    <n v="102902634.98"/>
    <n v="113888264.73"/>
    <n v="104017253.51000001"/>
    <n v="102900511.95999999"/>
  </r>
  <r>
    <n v="2472000"/>
    <m/>
    <x v="29"/>
    <x v="1"/>
    <m/>
    <s v="CIII"/>
    <x v="1"/>
    <x v="16"/>
    <x v="15"/>
    <n v="54287209.439999998"/>
    <n v="56349117.210000001"/>
    <n v="51333452.460000001"/>
    <n v="54287209.439999998"/>
    <n v="39295354.560000002"/>
    <n v="44427996.560000002"/>
    <n v="59735020.259999998"/>
    <n v="39251702.560000002"/>
    <n v="51161725.149999999"/>
    <n v="59735020.259999998"/>
  </r>
  <r>
    <n v="2472000"/>
    <m/>
    <x v="29"/>
    <x v="1"/>
    <m/>
    <s v="CIV"/>
    <x v="1"/>
    <x v="17"/>
    <x v="16"/>
    <n v="9104434.4299999997"/>
    <n v="6778153.5"/>
    <n v="5681771.5499999998"/>
    <n v="9104434.4299999997"/>
    <n v="5365704.41"/>
    <n v="5681771.5499999998"/>
    <n v="6820005.9500000002"/>
    <n v="5365704.41"/>
    <n v="5940950.2000000002"/>
    <n v="5766007.1799999997"/>
  </r>
  <r>
    <n v="2472000"/>
    <m/>
    <x v="29"/>
    <x v="1"/>
    <m/>
    <s v="D"/>
    <x v="0"/>
    <x v="18"/>
    <x v="17"/>
    <n v="227706804.19"/>
    <n v="244893507.72999999"/>
    <n v="199256326.15000001"/>
    <n v="225834497.84999999"/>
    <n v="156941321.40000001"/>
    <n v="199256326.15000001"/>
    <n v="83807939.790000007"/>
    <n v="156941321.40000001"/>
    <n v="69232760.780000001"/>
    <n v="73691702.790000007"/>
  </r>
  <r>
    <n v="2472000"/>
    <m/>
    <x v="29"/>
    <x v="1"/>
    <m/>
    <s v="E"/>
    <x v="0"/>
    <x v="22"/>
    <x v="20"/>
    <n v="2130650.7799999998"/>
    <n v="1898809.33"/>
    <n v="2058272.82"/>
    <n v="2130650.7799999998"/>
    <n v="3360061.06"/>
    <n v="3811726.58"/>
    <n v="3306446.08"/>
    <n v="3360061.06"/>
    <n v="2657834.34"/>
    <n v="3306446.08"/>
  </r>
  <r>
    <n v="2472000"/>
    <m/>
    <x v="29"/>
    <x v="1"/>
    <m/>
    <s v="F"/>
    <x v="0"/>
    <x v="19"/>
    <x v="18"/>
    <s v=""/>
    <s v=""/>
    <s v=""/>
    <s v=""/>
    <s v=""/>
    <s v=""/>
    <s v=""/>
    <s v=""/>
    <n v="10207962.57"/>
    <n v="11170235.77"/>
  </r>
  <r>
    <n v="2472000"/>
    <m/>
    <x v="29"/>
    <x v="1"/>
    <m/>
    <s v=" "/>
    <x v="0"/>
    <x v="20"/>
    <x v="19"/>
    <n v="2012105773.3"/>
    <n v="2090660282.4100001"/>
    <n v="1980838881.1600001"/>
    <n v="2011249028.22"/>
    <n v="1945694092.9000001"/>
    <n v="1982592334.9200001"/>
    <n v="1873963893.3"/>
    <n v="1949752847.8399999"/>
    <n v="1785426181.8399999"/>
    <n v="1873963893.3"/>
  </r>
  <r>
    <n v="2405052"/>
    <m/>
    <x v="30"/>
    <x v="0"/>
    <m/>
    <s v="A"/>
    <x v="0"/>
    <x v="0"/>
    <x v="0"/>
    <n v="100195296.69"/>
    <n v="111463776.45999999"/>
    <n v="94919095.659999996"/>
    <n v="100195296.69"/>
    <n v="87890441.560000002"/>
    <n v="94919095.659999996"/>
    <n v="80515938.849999994"/>
    <n v="87890441.560000002"/>
    <n v="79229222.530000001"/>
    <n v="80515938.849999994"/>
  </r>
  <r>
    <n v="2405052"/>
    <m/>
    <x v="30"/>
    <x v="0"/>
    <m/>
    <s v="AI"/>
    <x v="1"/>
    <x v="1"/>
    <x v="1"/>
    <n v="79634717.980000004"/>
    <n v="75843274.379999995"/>
    <n v="78916378.760000005"/>
    <n v="79634717.980000004"/>
    <n v="72983555.760000005"/>
    <n v="78916378.760000005"/>
    <n v="68273143.599999994"/>
    <n v="72983555.760000005"/>
    <n v="64640273.159999996"/>
    <n v="68273143.599999994"/>
  </r>
  <r>
    <n v="2405052"/>
    <m/>
    <x v="30"/>
    <x v="0"/>
    <m/>
    <s v="AII"/>
    <x v="1"/>
    <x v="2"/>
    <x v="2"/>
    <n v="5721073.1799999997"/>
    <n v="9420264.0899999999"/>
    <n v="4316881.99"/>
    <n v="5721073.1799999997"/>
    <n v="7174574.1299999999"/>
    <n v="4316881.99"/>
    <n v="5765062.75"/>
    <n v="7174574.1299999999"/>
    <n v="5250528.25"/>
    <n v="5765062.75"/>
  </r>
  <r>
    <n v="2405052"/>
    <m/>
    <x v="30"/>
    <x v="0"/>
    <m/>
    <s v="AIII"/>
    <x v="1"/>
    <x v="3"/>
    <x v="3"/>
    <n v="3615302.91"/>
    <n v="10212847.75"/>
    <n v="1355196.83"/>
    <n v="3615302.91"/>
    <n v="-3036366.98"/>
    <n v="1355196.83"/>
    <n v="1409511.38"/>
    <n v="-3036366.98"/>
    <n v="514534.5"/>
    <n v="1409511.38"/>
  </r>
  <r>
    <n v="2405052"/>
    <m/>
    <x v="30"/>
    <x v="0"/>
    <m/>
    <s v="AIV"/>
    <x v="1"/>
    <x v="4"/>
    <x v="4"/>
    <n v="11140314.619999999"/>
    <n v="15987390.24"/>
    <n v="10281643.720000001"/>
    <n v="11140314.619999999"/>
    <n v="10590003.810000001"/>
    <n v="10281643.720000001"/>
    <n v="5068221.12"/>
    <n v="10590003.810000001"/>
    <n v="8823886.6199999992"/>
    <n v="5068221.12"/>
  </r>
  <r>
    <n v="2405052"/>
    <m/>
    <x v="30"/>
    <x v="0"/>
    <m/>
    <s v="AIV11"/>
    <x v="2"/>
    <x v="5"/>
    <x v="5"/>
    <n v="44384463.030000001"/>
    <n v="68531850.540000007"/>
    <n v="39713191.469999999"/>
    <n v="44384463.030000001"/>
    <n v="36106463.329999998"/>
    <n v="39713191.469999999"/>
    <n v="28270351.039999999"/>
    <n v="36106463.329999998"/>
    <n v="30411282.260000002"/>
    <n v="28270351.039999999"/>
  </r>
  <r>
    <n v="2405052"/>
    <m/>
    <x v="30"/>
    <x v="0"/>
    <m/>
    <s v="AIV12"/>
    <x v="2"/>
    <x v="6"/>
    <x v="6"/>
    <n v="-33244148.41"/>
    <n v="-52544460.299999997"/>
    <n v="-29431547.75"/>
    <n v="-33244148.41"/>
    <n v="-25516459.52"/>
    <n v="-29431547.75"/>
    <n v="-23202129.920000002"/>
    <n v="-25516459.52"/>
    <n v="-21587395.640000001"/>
    <n v="-23202129.920000002"/>
  </r>
  <r>
    <n v="2405052"/>
    <m/>
    <x v="30"/>
    <x v="0"/>
    <m/>
    <s v="AVII"/>
    <x v="1"/>
    <x v="9"/>
    <x v="8"/>
    <n v="83888"/>
    <n v="0"/>
    <n v="48994.36"/>
    <n v="83888"/>
    <n v="178674.84"/>
    <n v="48994.36"/>
    <n v="0"/>
    <n v="178674.84"/>
    <s v=""/>
    <s v=""/>
  </r>
  <r>
    <n v="2405052"/>
    <m/>
    <x v="30"/>
    <x v="0"/>
    <m/>
    <s v="B"/>
    <x v="0"/>
    <x v="10"/>
    <x v="9"/>
    <n v="874026.17"/>
    <n v="442733.97"/>
    <n v="1454645.38"/>
    <n v="874026.17"/>
    <n v="1326933.17"/>
    <n v="1454645.38"/>
    <n v="1168301.27"/>
    <n v="1326933.17"/>
    <n v="1818702.71"/>
    <n v="1168301.27"/>
  </r>
  <r>
    <n v="2405052"/>
    <m/>
    <x v="30"/>
    <x v="0"/>
    <m/>
    <s v="BI"/>
    <x v="1"/>
    <x v="11"/>
    <x v="10"/>
    <n v="728110.24"/>
    <n v="254291.74"/>
    <n v="1221806.94"/>
    <n v="728110.24"/>
    <n v="1172247.6000000001"/>
    <n v="1221806.94"/>
    <n v="1004717.04"/>
    <n v="1172247.6000000001"/>
    <n v="1657071.18"/>
    <n v="1004717.04"/>
  </r>
  <r>
    <n v="2405052"/>
    <m/>
    <x v="30"/>
    <x v="0"/>
    <m/>
    <s v="BII"/>
    <x v="1"/>
    <x v="12"/>
    <x v="11"/>
    <n v="145915.93"/>
    <n v="188442.23"/>
    <n v="232838.44"/>
    <n v="145915.93"/>
    <n v="154685.57"/>
    <n v="232838.44"/>
    <n v="163584.23000000001"/>
    <n v="154685.57"/>
    <n v="161631.53"/>
    <n v="163584.23000000001"/>
  </r>
  <r>
    <n v="2405052"/>
    <m/>
    <x v="30"/>
    <x v="0"/>
    <m/>
    <s v="C"/>
    <x v="0"/>
    <x v="13"/>
    <x v="12"/>
    <n v="3425816.29"/>
    <n v="3677226.93"/>
    <n v="3525263.2"/>
    <n v="3425816.29"/>
    <n v="3444694.67"/>
    <n v="3525263.2"/>
    <n v="3821956.56"/>
    <n v="3444694.67"/>
    <n v="2670332.8199999998"/>
    <n v="3821956.56"/>
  </r>
  <r>
    <n v="2405052"/>
    <m/>
    <x v="30"/>
    <x v="0"/>
    <m/>
    <s v="CI"/>
    <x v="1"/>
    <x v="14"/>
    <x v="13"/>
    <n v="471416"/>
    <n v="473820.5"/>
    <n v="800949.36"/>
    <n v="471416"/>
    <n v="683767.68"/>
    <n v="800949.36"/>
    <n v="692848.85"/>
    <n v="683767.68"/>
    <n v="0"/>
    <n v="692848.85"/>
  </r>
  <r>
    <n v="2405052"/>
    <m/>
    <x v="30"/>
    <x v="0"/>
    <m/>
    <s v="CII"/>
    <x v="1"/>
    <x v="15"/>
    <x v="14"/>
    <n v="2553032.9700000002"/>
    <n v="2868830.04"/>
    <n v="2295873.36"/>
    <n v="2553032.9700000002"/>
    <n v="2240682.33"/>
    <n v="2295873.36"/>
    <n v="2665483.19"/>
    <n v="2240682.33"/>
    <n v="2232231.5699999998"/>
    <n v="2665483.19"/>
  </r>
  <r>
    <n v="2405052"/>
    <m/>
    <x v="30"/>
    <x v="0"/>
    <m/>
    <s v="CIII"/>
    <x v="1"/>
    <x v="16"/>
    <x v="15"/>
    <n v="0"/>
    <n v="893.6"/>
    <s v=""/>
    <s v=""/>
    <n v="103479.41"/>
    <n v="0"/>
    <n v="0"/>
    <n v="103479.41"/>
    <s v=""/>
    <s v=""/>
  </r>
  <r>
    <n v="2405052"/>
    <m/>
    <x v="30"/>
    <x v="0"/>
    <m/>
    <s v="CIV"/>
    <x v="1"/>
    <x v="17"/>
    <x v="16"/>
    <n v="401367.32"/>
    <n v="333682.78999999998"/>
    <n v="428440.48"/>
    <n v="401367.32"/>
    <n v="416765.25"/>
    <n v="428440.48"/>
    <n v="463624.52"/>
    <n v="416765.25"/>
    <n v="438101.25"/>
    <n v="463624.52"/>
  </r>
  <r>
    <n v="2405052"/>
    <m/>
    <x v="30"/>
    <x v="0"/>
    <m/>
    <s v="D"/>
    <x v="0"/>
    <x v="18"/>
    <x v="17"/>
    <n v="1698660.48"/>
    <n v="1687984.66"/>
    <n v="1601157.31"/>
    <n v="1698660.48"/>
    <n v="1419683.56"/>
    <n v="1601157.31"/>
    <n v="1407919.72"/>
    <n v="1419683.56"/>
    <n v="565585.99"/>
    <n v="592829.72"/>
  </r>
  <r>
    <n v="2405052"/>
    <m/>
    <x v="30"/>
    <x v="0"/>
    <m/>
    <s v="F"/>
    <x v="0"/>
    <x v="19"/>
    <x v="18"/>
    <s v=""/>
    <s v=""/>
    <s v=""/>
    <s v=""/>
    <s v=""/>
    <s v=""/>
    <s v=""/>
    <s v=""/>
    <n v="839763"/>
    <n v="815090"/>
  </r>
  <r>
    <n v="2405052"/>
    <m/>
    <x v="30"/>
    <x v="0"/>
    <m/>
    <s v=" "/>
    <x v="0"/>
    <x v="20"/>
    <x v="19"/>
    <n v="106193799.63"/>
    <n v="117271722.02"/>
    <n v="101500161.55"/>
    <n v="106193799.63"/>
    <n v="94081752.959999993"/>
    <n v="101500161.55"/>
    <n v="86914116.400000006"/>
    <n v="94081752.959999993"/>
    <n v="85123607.049999997"/>
    <n v="86914116.400000006"/>
  </r>
  <r>
    <n v="2474000"/>
    <m/>
    <x v="31"/>
    <x v="1"/>
    <m/>
    <s v="A"/>
    <x v="0"/>
    <x v="0"/>
    <x v="0"/>
    <n v="343336240.73000002"/>
    <n v="363981853.17000002"/>
    <n v="365735360.47000003"/>
    <n v="343336240.73000002"/>
    <n v="387922810.44"/>
    <n v="365735344.67000002"/>
    <n v="404647473.58999997"/>
    <n v="387922810.44"/>
    <n v="419506623.19999999"/>
    <n v="404647473.58999997"/>
  </r>
  <r>
    <n v="2474000"/>
    <m/>
    <x v="31"/>
    <x v="1"/>
    <m/>
    <s v="AI"/>
    <x v="1"/>
    <x v="1"/>
    <x v="1"/>
    <n v="339142788.39999998"/>
    <n v="335790550.66000003"/>
    <n v="386453263.33999997"/>
    <n v="339142788.39999998"/>
    <n v="379391130.14999998"/>
    <n v="386453206.54000002"/>
    <n v="385079182.54000002"/>
    <n v="379391130.14999998"/>
    <n v="415728282.45999998"/>
    <n v="385079182.54000002"/>
  </r>
  <r>
    <n v="2474000"/>
    <m/>
    <x v="31"/>
    <x v="1"/>
    <m/>
    <s v="AII"/>
    <x v="1"/>
    <x v="2"/>
    <x v="2"/>
    <n v="-58034887.450000003"/>
    <n v="-55439752.340000004"/>
    <n v="-45694749.609999999"/>
    <n v="-58034887.450000003"/>
    <n v="-44346786.450000003"/>
    <n v="-45694749.609999999"/>
    <n v="-34501220.810000002"/>
    <n v="-44346786.450000003"/>
    <n v="-44377635.049999997"/>
    <n v="-34501220.810000002"/>
  </r>
  <r>
    <n v="2474000"/>
    <m/>
    <x v="31"/>
    <x v="1"/>
    <m/>
    <s v="AIII"/>
    <x v="1"/>
    <x v="3"/>
    <x v="3"/>
    <n v="2595135.11"/>
    <n v="10477480.85"/>
    <n v="-12340137.84"/>
    <n v="2595135.11"/>
    <n v="-1347963.16"/>
    <n v="-12340137.84"/>
    <n v="-9845565.6400000006"/>
    <n v="-1347963.16"/>
    <n v="9876414.2400000002"/>
    <n v="-9845565.6400000006"/>
  </r>
  <r>
    <n v="2474000"/>
    <m/>
    <x v="31"/>
    <x v="1"/>
    <m/>
    <s v="AIV"/>
    <x v="1"/>
    <x v="4"/>
    <x v="4"/>
    <n v="70068387.25"/>
    <n v="90983844.620000005"/>
    <n v="49042731.539999999"/>
    <n v="70068387.25"/>
    <n v="59899201.530000001"/>
    <n v="49042772.539999999"/>
    <n v="66195134.789999999"/>
    <n v="59899201.530000001"/>
    <n v="40549245.310000002"/>
    <n v="66195134.789999999"/>
  </r>
  <r>
    <n v="2474000"/>
    <m/>
    <x v="31"/>
    <x v="1"/>
    <m/>
    <s v="AIV11"/>
    <x v="2"/>
    <x v="5"/>
    <x v="5"/>
    <n v="70068387.25"/>
    <n v="90983844.620000005"/>
    <n v="49042731.539999999"/>
    <n v="70068387.25"/>
    <n v="59899201.530000001"/>
    <n v="49042772.539999999"/>
    <n v="66195134.789999999"/>
    <n v="59899201.530000001"/>
    <n v="40549245.310000002"/>
    <n v="66195134.789999999"/>
  </r>
  <r>
    <n v="2474000"/>
    <m/>
    <x v="31"/>
    <x v="1"/>
    <m/>
    <s v="AV"/>
    <x v="1"/>
    <x v="7"/>
    <x v="7"/>
    <n v="-10435182.58"/>
    <n v="-17830270.620000001"/>
    <n v="-11725746.960000001"/>
    <n v="-10435182.58"/>
    <n v="-5672771.6299999999"/>
    <n v="-11725746.960000001"/>
    <n v="-2280057.29"/>
    <n v="-5672771.6299999999"/>
    <n v="-2269683.7599999998"/>
    <n v="-2280057.29"/>
  </r>
  <r>
    <n v="2474000"/>
    <m/>
    <x v="31"/>
    <x v="1"/>
    <m/>
    <s v="AV12"/>
    <x v="2"/>
    <x v="8"/>
    <x v="6"/>
    <n v="-10435182.58"/>
    <n v="-17830270.620000001"/>
    <n v="-11725746.960000001"/>
    <n v="-10435182.58"/>
    <n v="-5672771.6299999999"/>
    <n v="-11725746.960000001"/>
    <n v="-2280057.29"/>
    <n v="-5672771.6299999999"/>
    <n v="-2269683.7599999998"/>
    <n v="-2280057.29"/>
  </r>
  <r>
    <n v="2474000"/>
    <m/>
    <x v="31"/>
    <x v="1"/>
    <m/>
    <s v="B"/>
    <x v="0"/>
    <x v="10"/>
    <x v="9"/>
    <n v="129174619.59999999"/>
    <n v="135558090.12"/>
    <n v="88091755.420000002"/>
    <n v="129174619.59999999"/>
    <n v="84740202.439999998"/>
    <n v="96889005.420000002"/>
    <n v="76977601.579999998"/>
    <n v="84740202.439999998"/>
    <n v="74692660.609999999"/>
    <n v="76977601.579999998"/>
  </r>
  <r>
    <n v="2474000"/>
    <m/>
    <x v="31"/>
    <x v="1"/>
    <m/>
    <s v="BI"/>
    <x v="1"/>
    <x v="11"/>
    <x v="10"/>
    <n v="129174619.59999999"/>
    <n v="135558090.12"/>
    <n v="86943140.709999993"/>
    <n v="129174619.59999999"/>
    <n v="84740202.439999998"/>
    <n v="95740390.709999993"/>
    <n v="76977601.579999998"/>
    <n v="84740202.439999998"/>
    <n v="74692660.609999999"/>
    <n v="76977601.579999998"/>
  </r>
  <r>
    <n v="2474000"/>
    <m/>
    <x v="31"/>
    <x v="1"/>
    <m/>
    <s v="BII"/>
    <x v="1"/>
    <x v="12"/>
    <x v="11"/>
    <s v=""/>
    <s v=""/>
    <n v="1148614.71"/>
    <n v="0"/>
    <n v="0"/>
    <n v="1148614.71"/>
    <s v=""/>
    <s v=""/>
    <s v=""/>
    <s v=""/>
  </r>
  <r>
    <n v="2474000"/>
    <m/>
    <x v="31"/>
    <x v="1"/>
    <m/>
    <s v="C"/>
    <x v="0"/>
    <x v="13"/>
    <x v="12"/>
    <n v="388381408.98000002"/>
    <n v="434793641.55000001"/>
    <n v="334299666.19999999"/>
    <n v="388381408.98000002"/>
    <n v="290881228.55000001"/>
    <n v="325502432"/>
    <n v="247478666.96000001"/>
    <n v="290881228.55000001"/>
    <n v="190569650.47999999"/>
    <n v="247478666.96000001"/>
  </r>
  <r>
    <n v="2474000"/>
    <m/>
    <x v="31"/>
    <x v="1"/>
    <m/>
    <s v="CI"/>
    <x v="1"/>
    <x v="14"/>
    <x v="13"/>
    <n v="5871458.3399999999"/>
    <n v="7110977.4199999999"/>
    <n v="8797250"/>
    <n v="5871458.3399999999"/>
    <s v=""/>
    <s v=""/>
    <s v=""/>
    <s v=""/>
    <s v=""/>
    <s v=""/>
  </r>
  <r>
    <n v="2474000"/>
    <m/>
    <x v="31"/>
    <x v="1"/>
    <m/>
    <s v="CII"/>
    <x v="1"/>
    <x v="15"/>
    <x v="14"/>
    <n v="48929868.57"/>
    <n v="47622191.590000004"/>
    <n v="37431603.68"/>
    <n v="48929868.57"/>
    <n v="32760771.07"/>
    <n v="37431619.479999997"/>
    <n v="24005546.050000001"/>
    <n v="32760771.07"/>
    <n v="19539018.210000001"/>
    <n v="24005546.050000001"/>
  </r>
  <r>
    <n v="2474000"/>
    <m/>
    <x v="31"/>
    <x v="1"/>
    <m/>
    <s v="CIII"/>
    <x v="1"/>
    <x v="16"/>
    <x v="15"/>
    <n v="2493984.0299999998"/>
    <n v="5994179.4199999999"/>
    <n v="2451035.87"/>
    <n v="2493984.0299999998"/>
    <n v="2589925.2799999998"/>
    <n v="2451035.87"/>
    <n v="2394448.62"/>
    <n v="2589925.2799999998"/>
    <n v="2397042.62"/>
    <n v="2394448.62"/>
  </r>
  <r>
    <n v="2474000"/>
    <m/>
    <x v="31"/>
    <x v="1"/>
    <m/>
    <s v="CIV"/>
    <x v="1"/>
    <x v="17"/>
    <x v="16"/>
    <n v="331086098.04000002"/>
    <n v="374066293.12"/>
    <n v="285619776.64999998"/>
    <n v="331086098.04000002"/>
    <n v="255530532.19999999"/>
    <n v="285619776.64999998"/>
    <n v="221078672.28999999"/>
    <n v="255530532.19999999"/>
    <n v="168633589.65000001"/>
    <n v="221078672.28999999"/>
  </r>
  <r>
    <n v="2474000"/>
    <m/>
    <x v="31"/>
    <x v="1"/>
    <m/>
    <s v="D"/>
    <x v="0"/>
    <x v="18"/>
    <x v="17"/>
    <n v="22384862.559999999"/>
    <n v="23153983.600000001"/>
    <n v="16523801.310000001"/>
    <n v="22384862.559999999"/>
    <n v="15014374.41"/>
    <n v="16523801.310000001"/>
    <n v="14008572.98"/>
    <n v="15014374.41"/>
    <n v="13488003.32"/>
    <n v="14008572.98"/>
  </r>
  <r>
    <n v="2474000"/>
    <m/>
    <x v="31"/>
    <x v="1"/>
    <m/>
    <s v=" "/>
    <x v="0"/>
    <x v="20"/>
    <x v="19"/>
    <n v="883277131.87"/>
    <n v="957487568.44000006"/>
    <n v="804650583.39999998"/>
    <n v="883277131.87"/>
    <n v="778558615.84000003"/>
    <n v="804650583.39999998"/>
    <n v="743112315.11000001"/>
    <n v="778558615.84000003"/>
    <n v="698256937.61000001"/>
    <n v="743112315.11000001"/>
  </r>
  <r>
    <n v="2401073"/>
    <m/>
    <x v="32"/>
    <x v="0"/>
    <m/>
    <s v="A"/>
    <x v="0"/>
    <x v="0"/>
    <x v="0"/>
    <n v="139407651.05000001"/>
    <n v="161675177.44999999"/>
    <n v="125240808.75"/>
    <n v="139407651.05000001"/>
    <n v="116827424.06"/>
    <n v="125240808.75"/>
    <n v="108952545.18000001"/>
    <n v="116827424.06"/>
    <n v="99802426.829999998"/>
    <n v="108952545.18000001"/>
  </r>
  <r>
    <n v="2401073"/>
    <m/>
    <x v="32"/>
    <x v="0"/>
    <m/>
    <s v="AI"/>
    <x v="1"/>
    <x v="1"/>
    <x v="1"/>
    <n v="131396954.79000001"/>
    <n v="139664782.87"/>
    <n v="122667097.42"/>
    <n v="131396954.79000001"/>
    <n v="116948208.81"/>
    <n v="122667097.42"/>
    <n v="103112631.5"/>
    <n v="116948208.81"/>
    <n v="93601695.549999997"/>
    <n v="103112631.5"/>
  </r>
  <r>
    <n v="2401073"/>
    <m/>
    <x v="32"/>
    <x v="0"/>
    <m/>
    <s v="AII"/>
    <x v="1"/>
    <x v="2"/>
    <x v="2"/>
    <n v="-15510662.279999999"/>
    <n v="-15040486.060000001"/>
    <n v="-15303173.34"/>
    <n v="-15510662.279999999"/>
    <n v="-13416300.73"/>
    <n v="-15303173.34"/>
    <n v="-8767931.2400000002"/>
    <n v="-13416300.73"/>
    <n v="-7795092.3399999999"/>
    <n v="-8767931.2400000002"/>
  </r>
  <r>
    <n v="2401073"/>
    <m/>
    <x v="32"/>
    <x v="0"/>
    <m/>
    <s v="AIII"/>
    <x v="1"/>
    <x v="3"/>
    <x v="3"/>
    <n v="470176.22"/>
    <n v="3935263.04"/>
    <n v="-207488.94"/>
    <n v="470176.22"/>
    <n v="-1886872.61"/>
    <n v="-207488.94"/>
    <n v="-4648369.49"/>
    <n v="-1886872.61"/>
    <n v="-972838.9"/>
    <n v="-4648369.49"/>
  </r>
  <r>
    <n v="2401073"/>
    <m/>
    <x v="32"/>
    <x v="0"/>
    <m/>
    <s v="AIV"/>
    <x v="1"/>
    <x v="4"/>
    <x v="4"/>
    <n v="23079850.73"/>
    <n v="33282216.25"/>
    <n v="18118337.91"/>
    <n v="23079850.73"/>
    <n v="15375066.779999999"/>
    <n v="18118337.91"/>
    <n v="19395055.93"/>
    <n v="15375066.779999999"/>
    <n v="15011843.24"/>
    <n v="19395055.93"/>
  </r>
  <r>
    <n v="2401073"/>
    <m/>
    <x v="32"/>
    <x v="0"/>
    <m/>
    <s v="AIV11"/>
    <x v="2"/>
    <x v="5"/>
    <x v="5"/>
    <n v="63245352.579999998"/>
    <n v="79144638.900000006"/>
    <n v="53680052.710000001"/>
    <n v="63245352.579999998"/>
    <n v="45793131.840000004"/>
    <n v="53680052.710000001"/>
    <n v="43556325.329999998"/>
    <n v="45793131.840000004"/>
    <n v="40922447.07"/>
    <n v="43556325.329999998"/>
  </r>
  <r>
    <n v="2401073"/>
    <m/>
    <x v="32"/>
    <x v="0"/>
    <m/>
    <s v="AIV12"/>
    <x v="2"/>
    <x v="6"/>
    <x v="6"/>
    <n v="-40165501.850000001"/>
    <n v="-45862422.649999999"/>
    <n v="-35561714.799999997"/>
    <n v="-40165501.850000001"/>
    <n v="-30418065.059999999"/>
    <n v="-35561714.799999997"/>
    <n v="-24161269.399999999"/>
    <n v="-30418065.059999999"/>
    <n v="-25910603.829999998"/>
    <n v="-24161269.399999999"/>
  </r>
  <r>
    <n v="2401073"/>
    <m/>
    <x v="32"/>
    <x v="0"/>
    <m/>
    <s v="AV"/>
    <x v="1"/>
    <x v="7"/>
    <x v="7"/>
    <n v="-15847"/>
    <n v="-9479.32"/>
    <n v="-10324.52"/>
    <n v="-15847"/>
    <n v="0"/>
    <n v="-10324.52"/>
    <n v="-10000"/>
    <n v="0"/>
    <n v="0"/>
    <n v="-10000"/>
  </r>
  <r>
    <n v="2401073"/>
    <m/>
    <x v="32"/>
    <x v="0"/>
    <m/>
    <s v="AV11"/>
    <x v="2"/>
    <x v="21"/>
    <x v="5"/>
    <n v="1800"/>
    <n v="0"/>
    <n v="0"/>
    <n v="1800"/>
    <s v=""/>
    <s v=""/>
    <s v=""/>
    <s v=""/>
    <s v=""/>
    <s v=""/>
  </r>
  <r>
    <n v="2401073"/>
    <m/>
    <x v="32"/>
    <x v="0"/>
    <m/>
    <s v="AV12"/>
    <x v="2"/>
    <x v="8"/>
    <x v="6"/>
    <n v="-17647"/>
    <n v="-9479.32"/>
    <n v="-10324.52"/>
    <n v="-17647"/>
    <n v="0"/>
    <n v="-10324.52"/>
    <n v="-10000"/>
    <n v="0"/>
    <n v="0"/>
    <n v="-10000"/>
  </r>
  <r>
    <n v="2401073"/>
    <m/>
    <x v="32"/>
    <x v="0"/>
    <m/>
    <s v="AVII"/>
    <x v="1"/>
    <x v="9"/>
    <x v="8"/>
    <n v="-12821.41"/>
    <n v="-157119.32999999999"/>
    <n v="-23639.78"/>
    <n v="-12821.41"/>
    <n v="-192678.19"/>
    <n v="-23639.78"/>
    <n v="-128841.52"/>
    <n v="-192678.19"/>
    <n v="-43180.72"/>
    <n v="-128841.52"/>
  </r>
  <r>
    <n v="2401073"/>
    <m/>
    <x v="32"/>
    <x v="0"/>
    <m/>
    <s v="B"/>
    <x v="0"/>
    <x v="10"/>
    <x v="9"/>
    <n v="17526669.039999999"/>
    <n v="18641826.199999999"/>
    <n v="14532146.15"/>
    <n v="17526669.039999999"/>
    <n v="14578290.16"/>
    <n v="14532146.15"/>
    <n v="12452457.27"/>
    <n v="14578290.16"/>
    <n v="8152142.29"/>
    <n v="12452457.27"/>
  </r>
  <r>
    <n v="2401073"/>
    <m/>
    <x v="32"/>
    <x v="0"/>
    <m/>
    <s v="BI"/>
    <x v="1"/>
    <x v="11"/>
    <x v="10"/>
    <n v="17526669.039999999"/>
    <n v="18641826.199999999"/>
    <n v="14532146.15"/>
    <n v="17526669.039999999"/>
    <n v="14578290.16"/>
    <n v="14532146.15"/>
    <n v="12452457.27"/>
    <n v="14578290.16"/>
    <n v="8152142.29"/>
    <n v="12452457.27"/>
  </r>
  <r>
    <n v="2401073"/>
    <m/>
    <x v="32"/>
    <x v="0"/>
    <m/>
    <s v="C"/>
    <x v="0"/>
    <x v="13"/>
    <x v="12"/>
    <n v="10656219.720000001"/>
    <n v="13766833.9"/>
    <n v="9140925.6400000006"/>
    <n v="10656219.720000001"/>
    <n v="8169660.3600000003"/>
    <n v="9140925.6400000006"/>
    <n v="7094860.9000000004"/>
    <n v="8169660.3600000003"/>
    <n v="7544618.2800000003"/>
    <n v="7094860.9000000004"/>
  </r>
  <r>
    <n v="2401073"/>
    <m/>
    <x v="32"/>
    <x v="0"/>
    <m/>
    <s v="CI"/>
    <x v="1"/>
    <x v="14"/>
    <x v="13"/>
    <n v="3527711.99"/>
    <n v="3636842.53"/>
    <n v="3327907.86"/>
    <n v="3527711.99"/>
    <n v="3294428.84"/>
    <n v="3327907.86"/>
    <n v="2614671.46"/>
    <n v="3294428.84"/>
    <n v="2754291.14"/>
    <n v="2614671.46"/>
  </r>
  <r>
    <n v="2401073"/>
    <m/>
    <x v="32"/>
    <x v="0"/>
    <m/>
    <s v="CII"/>
    <x v="1"/>
    <x v="15"/>
    <x v="14"/>
    <n v="6897953.2999999998"/>
    <n v="9888912.4700000007"/>
    <n v="5601403.9299999997"/>
    <n v="6897953.2999999998"/>
    <n v="4673903.83"/>
    <n v="5601403.9299999997"/>
    <n v="4263261.6399999997"/>
    <n v="4673903.83"/>
    <n v="4579126.6399999997"/>
    <n v="4263261.6399999997"/>
  </r>
  <r>
    <n v="2401073"/>
    <m/>
    <x v="32"/>
    <x v="0"/>
    <m/>
    <s v="CIV"/>
    <x v="1"/>
    <x v="17"/>
    <x v="16"/>
    <n v="230554.43"/>
    <n v="241078.9"/>
    <n v="211613.85"/>
    <n v="230554.43"/>
    <n v="201327.69"/>
    <n v="211613.85"/>
    <n v="216927.8"/>
    <n v="201327.69"/>
    <n v="211200.5"/>
    <n v="216927.8"/>
  </r>
  <r>
    <n v="2401073"/>
    <m/>
    <x v="32"/>
    <x v="0"/>
    <m/>
    <s v="D"/>
    <x v="0"/>
    <x v="18"/>
    <x v="17"/>
    <n v="1564118.17"/>
    <n v="1600438.71"/>
    <n v="1581180.92"/>
    <n v="1564118.17"/>
    <n v="1574825.68"/>
    <n v="1581180.92"/>
    <n v="1429883.4"/>
    <n v="1574825.68"/>
    <n v="1387665.22"/>
    <n v="1429883.4"/>
  </r>
  <r>
    <n v="2401073"/>
    <m/>
    <x v="32"/>
    <x v="0"/>
    <m/>
    <s v=" "/>
    <x v="0"/>
    <x v="20"/>
    <x v="19"/>
    <n v="169154657.97999999"/>
    <n v="195684276.25999999"/>
    <n v="150495061.46000001"/>
    <n v="169154657.97999999"/>
    <n v="141150200.25999999"/>
    <n v="150495061.46000001"/>
    <n v="129929746.75"/>
    <n v="141150200.25999999"/>
    <n v="116886852.62"/>
    <n v="129929746.75"/>
  </r>
  <r>
    <n v="2401081"/>
    <m/>
    <x v="33"/>
    <x v="0"/>
    <m/>
    <s v="A"/>
    <x v="0"/>
    <x v="0"/>
    <x v="0"/>
    <n v="83370829.75"/>
    <n v="85429438.840000004"/>
    <n v="74963587.909999996"/>
    <n v="83370829.75"/>
    <n v="75804724.069999993"/>
    <n v="74963587.909999996"/>
    <n v="77688406.170000002"/>
    <n v="75804724.069999993"/>
    <n v="78084062.069999993"/>
    <n v="77688406.170000002"/>
  </r>
  <r>
    <n v="2401081"/>
    <m/>
    <x v="33"/>
    <x v="0"/>
    <m/>
    <s v="AI"/>
    <x v="1"/>
    <x v="1"/>
    <x v="1"/>
    <n v="85533617.359999999"/>
    <n v="90790082.599999994"/>
    <n v="84665016.829999998"/>
    <n v="85533617.359999999"/>
    <n v="83322937.090000004"/>
    <n v="84665016.829999998"/>
    <n v="86194445.269999996"/>
    <n v="83322937.090000004"/>
    <n v="86548928.120000005"/>
    <n v="86194445.269999996"/>
  </r>
  <r>
    <n v="2401081"/>
    <m/>
    <x v="33"/>
    <x v="0"/>
    <m/>
    <s v="AII"/>
    <x v="1"/>
    <x v="2"/>
    <x v="2"/>
    <n v="-11395069.710000001"/>
    <n v="-12697540.41"/>
    <n v="-7974091.4699999997"/>
    <n v="-11395069.710000001"/>
    <n v="-9240799.3399999999"/>
    <n v="-7974091.4699999997"/>
    <n v="-8532934.2300000004"/>
    <n v="-9240799.3399999999"/>
    <n v="-10055829.74"/>
    <n v="-8532934.2300000004"/>
  </r>
  <r>
    <n v="2401081"/>
    <m/>
    <x v="33"/>
    <x v="0"/>
    <m/>
    <s v="AIII"/>
    <x v="1"/>
    <x v="3"/>
    <x v="3"/>
    <n v="-1302470.7"/>
    <n v="2214947.2799999998"/>
    <n v="-3449922.24"/>
    <n v="-1302470.7"/>
    <n v="1241943.78"/>
    <n v="-3449922.24"/>
    <n v="-738115.57"/>
    <n v="1241943.78"/>
    <n v="1447895.51"/>
    <n v="-738115.57"/>
  </r>
  <r>
    <n v="2401081"/>
    <m/>
    <x v="33"/>
    <x v="0"/>
    <m/>
    <s v="AIV"/>
    <x v="1"/>
    <x v="4"/>
    <x v="4"/>
    <n v="10534752.800000001"/>
    <n v="5121949.37"/>
    <n v="1693640.79"/>
    <n v="10534752.800000001"/>
    <n v="455878.45"/>
    <n v="1693640.79"/>
    <n v="734760.24"/>
    <n v="455878.45"/>
    <n v="68068.179999999993"/>
    <n v="734760.24"/>
  </r>
  <r>
    <n v="2401081"/>
    <m/>
    <x v="33"/>
    <x v="0"/>
    <m/>
    <s v="AIV11"/>
    <x v="2"/>
    <x v="5"/>
    <x v="5"/>
    <n v="33458308.300000001"/>
    <n v="29554022.850000001"/>
    <n v="22182535.760000002"/>
    <n v="33458308.300000001"/>
    <n v="18250905.210000001"/>
    <n v="22182535.760000002"/>
    <n v="18526981.84"/>
    <n v="18250905.210000001"/>
    <n v="16440834.66"/>
    <n v="18526981.84"/>
  </r>
  <r>
    <n v="2401081"/>
    <m/>
    <x v="33"/>
    <x v="0"/>
    <m/>
    <s v="AIV12"/>
    <x v="2"/>
    <x v="6"/>
    <x v="6"/>
    <n v="-22923555.5"/>
    <n v="-24432073.48"/>
    <n v="-20488894.969999999"/>
    <n v="-22923555.5"/>
    <n v="-17795026.760000002"/>
    <n v="-20488894.969999999"/>
    <n v="-17792221.600000001"/>
    <n v="-17795026.760000002"/>
    <n v="-16372766.48"/>
    <n v="-17792221.600000001"/>
  </r>
  <r>
    <n v="2401081"/>
    <m/>
    <x v="33"/>
    <x v="0"/>
    <m/>
    <s v="AVII"/>
    <x v="1"/>
    <x v="9"/>
    <x v="8"/>
    <s v=""/>
    <s v=""/>
    <n v="28944"/>
    <n v="0"/>
    <n v="24764.09"/>
    <n v="28944"/>
    <n v="30250.46"/>
    <n v="24764.09"/>
    <n v="75000"/>
    <n v="30250.46"/>
  </r>
  <r>
    <n v="2401081"/>
    <m/>
    <x v="33"/>
    <x v="0"/>
    <m/>
    <s v="B"/>
    <x v="0"/>
    <x v="10"/>
    <x v="9"/>
    <n v="15190745.98"/>
    <n v="13409225.41"/>
    <n v="12529495.25"/>
    <n v="15190745.98"/>
    <n v="10692553.140000001"/>
    <n v="12529495.25"/>
    <n v="10580212.58"/>
    <n v="10692553.140000001"/>
    <n v="11971141.68"/>
    <n v="10580212.58"/>
  </r>
  <r>
    <n v="2401081"/>
    <m/>
    <x v="33"/>
    <x v="0"/>
    <m/>
    <s v="BI"/>
    <x v="1"/>
    <x v="11"/>
    <x v="10"/>
    <n v="14766523.529999999"/>
    <n v="13075262.85"/>
    <n v="12220801.869999999"/>
    <n v="14766523.529999999"/>
    <n v="10322432.99"/>
    <n v="12220801.869999999"/>
    <n v="10224234.460000001"/>
    <n v="10322432.99"/>
    <n v="11970601.68"/>
    <n v="10224234.460000001"/>
  </r>
  <r>
    <n v="2401081"/>
    <m/>
    <x v="33"/>
    <x v="0"/>
    <m/>
    <s v="BII"/>
    <x v="1"/>
    <x v="12"/>
    <x v="11"/>
    <n v="424222.45"/>
    <n v="333962.56"/>
    <n v="308693.38"/>
    <n v="424222.45"/>
    <n v="370120.15"/>
    <n v="308693.38"/>
    <n v="355978.12"/>
    <n v="370120.15"/>
    <n v="540"/>
    <n v="355978.12"/>
  </r>
  <r>
    <n v="2401081"/>
    <m/>
    <x v="33"/>
    <x v="0"/>
    <m/>
    <s v="C"/>
    <x v="0"/>
    <x v="13"/>
    <x v="12"/>
    <n v="4692003.6100000003"/>
    <n v="7792205.8099999996"/>
    <n v="14800541.880000001"/>
    <n v="4692003.6100000003"/>
    <n v="7222928.2800000003"/>
    <n v="14800541.880000001"/>
    <n v="6775684.4199999999"/>
    <n v="7222928.2800000003"/>
    <n v="6362681.7300000004"/>
    <n v="6775684.4199999999"/>
  </r>
  <r>
    <n v="2401081"/>
    <m/>
    <x v="33"/>
    <x v="0"/>
    <m/>
    <s v="CI"/>
    <x v="1"/>
    <x v="14"/>
    <x v="13"/>
    <n v="874846.9"/>
    <n v="2838746.75"/>
    <n v="1893637.91"/>
    <n v="874846.9"/>
    <n v="1532476.16"/>
    <n v="1893637.91"/>
    <n v="1727911.49"/>
    <n v="1532476.16"/>
    <n v="971980.46"/>
    <n v="1727911.49"/>
  </r>
  <r>
    <n v="2401081"/>
    <m/>
    <x v="33"/>
    <x v="0"/>
    <m/>
    <s v="CII"/>
    <x v="1"/>
    <x v="15"/>
    <x v="14"/>
    <n v="3627310.45"/>
    <n v="4225433.59"/>
    <n v="12703209.699999999"/>
    <n v="3627310.45"/>
    <n v="5482214.7999999998"/>
    <n v="12703209.699999999"/>
    <n v="4835045.9000000004"/>
    <n v="5482214.7999999998"/>
    <n v="5192425.8099999996"/>
    <n v="4835045.9000000004"/>
  </r>
  <r>
    <n v="2401081"/>
    <m/>
    <x v="33"/>
    <x v="0"/>
    <m/>
    <s v="CIV"/>
    <x v="1"/>
    <x v="17"/>
    <x v="16"/>
    <n v="189846.26"/>
    <n v="169129.32"/>
    <n v="203694.27"/>
    <n v="189846.26"/>
    <n v="208237.32"/>
    <n v="203694.27"/>
    <n v="212727.03"/>
    <n v="208237.32"/>
    <n v="198275.46"/>
    <n v="212727.03"/>
  </r>
  <r>
    <n v="2401081"/>
    <m/>
    <x v="33"/>
    <x v="0"/>
    <m/>
    <s v="D"/>
    <x v="0"/>
    <x v="18"/>
    <x v="17"/>
    <n v="2310280.6800000002"/>
    <n v="2293543.92"/>
    <n v="1804927.26"/>
    <n v="2310280.6800000002"/>
    <n v="1536299.85"/>
    <n v="1804927.26"/>
    <n v="1846767.57"/>
    <n v="1536299.85"/>
    <n v="1367786"/>
    <n v="1446910.03"/>
  </r>
  <r>
    <n v="2401081"/>
    <m/>
    <x v="33"/>
    <x v="0"/>
    <m/>
    <s v="F"/>
    <x v="0"/>
    <x v="19"/>
    <x v="18"/>
    <s v=""/>
    <s v=""/>
    <s v=""/>
    <s v=""/>
    <s v=""/>
    <s v=""/>
    <s v=""/>
    <s v=""/>
    <n v="419301.81"/>
    <n v="399857.54"/>
  </r>
  <r>
    <n v="2401081"/>
    <m/>
    <x v="33"/>
    <x v="0"/>
    <m/>
    <s v=" "/>
    <x v="0"/>
    <x v="20"/>
    <x v="19"/>
    <n v="105563860.02"/>
    <n v="108924413.98"/>
    <n v="104098552.3"/>
    <n v="105563860.02"/>
    <n v="95256505.340000004"/>
    <n v="104098552.3"/>
    <n v="96891070.739999995"/>
    <n v="95256505.340000004"/>
    <n v="98204973.290000007"/>
    <n v="96891070.739999995"/>
  </r>
  <r>
    <n v="2475000"/>
    <m/>
    <x v="34"/>
    <x v="1"/>
    <m/>
    <s v="A"/>
    <x v="0"/>
    <x v="0"/>
    <x v="0"/>
    <n v="1918324245.74"/>
    <n v="2028274898.29"/>
    <n v="1790054284.1199999"/>
    <n v="1918324245.74"/>
    <n v="1818607656.9000001"/>
    <n v="1790054284.1199999"/>
    <n v="1863797531.5599999"/>
    <n v="1819497844.1900001"/>
    <n v="1810319344.78"/>
    <n v="1863797531.5599999"/>
  </r>
  <r>
    <n v="2475000"/>
    <m/>
    <x v="34"/>
    <x v="1"/>
    <m/>
    <s v="AI"/>
    <x v="1"/>
    <x v="1"/>
    <x v="1"/>
    <n v="1868330014.0899999"/>
    <n v="2011860489.8199999"/>
    <n v="1853447470.7"/>
    <n v="1868330014.0899999"/>
    <n v="1901311246.3099999"/>
    <n v="1853447470.7"/>
    <n v="1837160704.2"/>
    <n v="1901311246.3099999"/>
    <n v="1769255937.6300001"/>
    <n v="1837160704.2"/>
  </r>
  <r>
    <n v="2475000"/>
    <m/>
    <x v="34"/>
    <x v="1"/>
    <m/>
    <s v="AII"/>
    <x v="1"/>
    <x v="2"/>
    <x v="2"/>
    <n v="-131829313.95999999"/>
    <n v="-98238754.469999999"/>
    <n v="-128773083.04000001"/>
    <n v="-131829313.95999999"/>
    <n v="-108381172.98999999"/>
    <n v="-128773083.04000001"/>
    <n v="-92301392.629999995"/>
    <n v="-108381172.98999999"/>
    <n v="-135824325.86000001"/>
    <n v="-92301392.629999995"/>
  </r>
  <r>
    <n v="2475000"/>
    <m/>
    <x v="34"/>
    <x v="1"/>
    <m/>
    <s v="AIII"/>
    <x v="1"/>
    <x v="3"/>
    <x v="3"/>
    <n v="33590559.490000002"/>
    <n v="-13532954.449999999"/>
    <n v="-3056230.92"/>
    <n v="33590559.490000002"/>
    <n v="-20391910.050000001"/>
    <n v="-3056230.92"/>
    <n v="-15995371.779999999"/>
    <n v="-20391910.050000001"/>
    <n v="43487796.539999999"/>
    <n v="-15995371.779999999"/>
  </r>
  <r>
    <n v="2475000"/>
    <m/>
    <x v="34"/>
    <x v="1"/>
    <m/>
    <s v="AIV"/>
    <x v="1"/>
    <x v="4"/>
    <x v="4"/>
    <n v="258780086.81999999"/>
    <n v="251193735.81"/>
    <n v="141388746.63"/>
    <n v="258780086.81999999"/>
    <n v="81120498.769999996"/>
    <n v="140498756"/>
    <n v="153158423.22"/>
    <n v="82892536.980000004"/>
    <n v="138593661.63"/>
    <n v="153158423.22"/>
  </r>
  <r>
    <n v="2475000"/>
    <m/>
    <x v="34"/>
    <x v="1"/>
    <m/>
    <s v="AIV11"/>
    <x v="2"/>
    <x v="5"/>
    <x v="5"/>
    <n v="258780086.81999999"/>
    <n v="251193735.81"/>
    <n v="141388746.63"/>
    <n v="258780086.81999999"/>
    <n v="81120498.769999996"/>
    <n v="140498756"/>
    <n v="153158423.22"/>
    <n v="82892536.980000004"/>
    <n v="138593661.63"/>
    <n v="153158423.22"/>
  </r>
  <r>
    <n v="2475000"/>
    <m/>
    <x v="34"/>
    <x v="1"/>
    <m/>
    <s v="AV"/>
    <x v="1"/>
    <x v="7"/>
    <x v="7"/>
    <n v="-136010676.72"/>
    <n v="-163775925.28999999"/>
    <n v="-95225839.469999999"/>
    <n v="-136010676.72"/>
    <n v="-58378779.5"/>
    <n v="-94335848.840000004"/>
    <n v="-40168399.07"/>
    <n v="-59260630.420000002"/>
    <n v="-26391360.66"/>
    <n v="-40168399.07"/>
  </r>
  <r>
    <n v="2475000"/>
    <m/>
    <x v="34"/>
    <x v="1"/>
    <m/>
    <s v="AV12"/>
    <x v="2"/>
    <x v="8"/>
    <x v="6"/>
    <n v="-136010676.72"/>
    <n v="-163775925.28999999"/>
    <n v="-95225839.469999999"/>
    <n v="-136010676.72"/>
    <n v="-58378779.5"/>
    <n v="-94335848.840000004"/>
    <n v="-40168399.07"/>
    <n v="-59260630.420000002"/>
    <n v="-26391360.66"/>
    <n v="-40168399.07"/>
  </r>
  <r>
    <n v="2475000"/>
    <m/>
    <x v="34"/>
    <x v="1"/>
    <m/>
    <s v="AVI"/>
    <x v="1"/>
    <x v="23"/>
    <x v="21"/>
    <n v="17865300"/>
    <n v="29046600"/>
    <n v="17865300"/>
    <n v="17865300"/>
    <n v="17865300"/>
    <n v="17865300"/>
    <n v="17865300"/>
    <n v="17865300"/>
    <n v="17865300"/>
    <n v="17865300"/>
  </r>
  <r>
    <n v="2475000"/>
    <m/>
    <x v="34"/>
    <x v="1"/>
    <m/>
    <s v="AVII"/>
    <x v="1"/>
    <x v="9"/>
    <x v="8"/>
    <n v="7598276.0199999996"/>
    <n v="11721706.869999999"/>
    <n v="4407920.22"/>
    <n v="7598276.0199999996"/>
    <n v="5462474.3600000003"/>
    <n v="4407920.22"/>
    <n v="4078267.62"/>
    <n v="5462474.3600000003"/>
    <n v="3332335.5"/>
    <n v="4078267.62"/>
  </r>
  <r>
    <n v="2475000"/>
    <m/>
    <x v="34"/>
    <x v="1"/>
    <m/>
    <s v="B"/>
    <x v="0"/>
    <x v="10"/>
    <x v="9"/>
    <n v="323785340.27999997"/>
    <n v="422183639.08999997"/>
    <n v="293411638.19999999"/>
    <n v="323785340.27999997"/>
    <n v="250963759.21000001"/>
    <n v="293411638.19999999"/>
    <n v="218854949.62"/>
    <n v="250963759.21000001"/>
    <n v="202232170.63"/>
    <n v="218854949.62"/>
  </r>
  <r>
    <n v="2475000"/>
    <m/>
    <x v="34"/>
    <x v="1"/>
    <m/>
    <s v="BI"/>
    <x v="1"/>
    <x v="11"/>
    <x v="10"/>
    <n v="312969965.61000001"/>
    <n v="414858676.66000003"/>
    <n v="282292088.75999999"/>
    <n v="312969965.61000001"/>
    <n v="243881840.84"/>
    <n v="282292088.75999999"/>
    <n v="215077336.83000001"/>
    <n v="243881840.84"/>
    <n v="198729960.97"/>
    <n v="215077336.83000001"/>
  </r>
  <r>
    <n v="2475000"/>
    <m/>
    <x v="34"/>
    <x v="1"/>
    <m/>
    <s v="BII"/>
    <x v="1"/>
    <x v="12"/>
    <x v="11"/>
    <n v="10815374.67"/>
    <n v="7324962.4299999997"/>
    <n v="11119549.439999999"/>
    <n v="10815374.67"/>
    <n v="7081918.3700000001"/>
    <n v="11119549.439999999"/>
    <n v="3777612.79"/>
    <n v="7081918.3700000001"/>
    <n v="3502209.66"/>
    <n v="3777612.79"/>
  </r>
  <r>
    <n v="2475000"/>
    <m/>
    <x v="34"/>
    <x v="1"/>
    <m/>
    <s v="C"/>
    <x v="0"/>
    <x v="13"/>
    <x v="12"/>
    <n v="284046773.75999999"/>
    <n v="306248224.55000001"/>
    <n v="246921529.80000001"/>
    <n v="284046773.75999999"/>
    <n v="226974652.22999999"/>
    <n v="246921529.80000001"/>
    <n v="204794142.68000001"/>
    <n v="226086154.94"/>
    <n v="171025530.31999999"/>
    <n v="204794142.68000001"/>
  </r>
  <r>
    <n v="2475000"/>
    <m/>
    <x v="34"/>
    <x v="1"/>
    <m/>
    <s v="CI"/>
    <x v="1"/>
    <x v="14"/>
    <x v="13"/>
    <n v="42615968.030000001"/>
    <n v="51910306.460000001"/>
    <n v="50386409.07"/>
    <n v="42615968.030000001"/>
    <n v="51806141.130000003"/>
    <n v="50386409.07"/>
    <n v="49338078.07"/>
    <n v="51806141.130000003"/>
    <n v="35684871.100000001"/>
    <n v="49338078.07"/>
  </r>
  <r>
    <n v="2475000"/>
    <m/>
    <x v="34"/>
    <x v="1"/>
    <m/>
    <s v="CII"/>
    <x v="1"/>
    <x v="15"/>
    <x v="14"/>
    <n v="209559030.38999999"/>
    <n v="214983717.75"/>
    <n v="171873547.22999999"/>
    <n v="209559030.38999999"/>
    <n v="145730514.03999999"/>
    <n v="171873547.22999999"/>
    <n v="134188126.95"/>
    <n v="144842016.75"/>
    <n v="111268993.55"/>
    <n v="134188126.95"/>
  </r>
  <r>
    <n v="2475000"/>
    <m/>
    <x v="34"/>
    <x v="1"/>
    <m/>
    <s v="CIII"/>
    <x v="1"/>
    <x v="16"/>
    <x v="15"/>
    <n v="17917149.09"/>
    <n v="21016868.149999999"/>
    <n v="11994214.01"/>
    <n v="17917149.09"/>
    <n v="17283493.969999999"/>
    <n v="11994214.01"/>
    <n v="9591420.3800000008"/>
    <n v="17283493.969999999"/>
    <n v="11925347.02"/>
    <n v="9591420.3800000008"/>
  </r>
  <r>
    <n v="2475000"/>
    <m/>
    <x v="34"/>
    <x v="1"/>
    <m/>
    <s v="CIV"/>
    <x v="1"/>
    <x v="17"/>
    <x v="16"/>
    <n v="13954626.25"/>
    <n v="18337332.190000001"/>
    <n v="12667359.49"/>
    <n v="13954626.25"/>
    <n v="12154503.09"/>
    <n v="12667359.49"/>
    <n v="11676517.279999999"/>
    <n v="12154503.09"/>
    <n v="12146318.65"/>
    <n v="11676517.279999999"/>
  </r>
  <r>
    <n v="2475000"/>
    <m/>
    <x v="34"/>
    <x v="1"/>
    <m/>
    <s v="D"/>
    <x v="0"/>
    <x v="18"/>
    <x v="17"/>
    <n v="153227725.53999999"/>
    <n v="156353589.44"/>
    <n v="170642954.21000001"/>
    <n v="153227725.53999999"/>
    <n v="191085047.09"/>
    <n v="170642954.21000001"/>
    <n v="179843837.63"/>
    <n v="191085047.09"/>
    <n v="98081474.290000007"/>
    <n v="165683581.63"/>
  </r>
  <r>
    <n v="2475000"/>
    <m/>
    <x v="34"/>
    <x v="1"/>
    <m/>
    <s v="F"/>
    <x v="0"/>
    <x v="19"/>
    <x v="18"/>
    <s v=""/>
    <s v=""/>
    <s v=""/>
    <s v=""/>
    <s v=""/>
    <s v=""/>
    <s v=""/>
    <s v=""/>
    <n v="13915934"/>
    <n v="14160256"/>
  </r>
  <r>
    <n v="2475000"/>
    <m/>
    <x v="34"/>
    <x v="1"/>
    <m/>
    <s v=" "/>
    <x v="0"/>
    <x v="20"/>
    <x v="19"/>
    <n v="2679384085.3200002"/>
    <n v="2913060351.3699999"/>
    <n v="2501030406.3299999"/>
    <n v="2679384085.3200002"/>
    <n v="2487631115.4299998"/>
    <n v="2501030406.3299999"/>
    <n v="2467290461.4899998"/>
    <n v="2487632805.4299998"/>
    <n v="2295574454.02"/>
    <n v="2467290461.4899998"/>
  </r>
  <r>
    <n v="2405063"/>
    <m/>
    <x v="35"/>
    <x v="0"/>
    <m/>
    <s v="A"/>
    <x v="0"/>
    <x v="0"/>
    <x v="0"/>
    <n v="105784285.54000001"/>
    <n v="113283868.68000001"/>
    <n v="102631824.23999999"/>
    <n v="105784285.54000001"/>
    <n v="97973256.959999993"/>
    <n v="102631824.23999999"/>
    <n v="94036117.980000004"/>
    <n v="97973256.959999993"/>
    <n v="78348527.920000002"/>
    <n v="94036117.980000004"/>
  </r>
  <r>
    <n v="2405063"/>
    <m/>
    <x v="35"/>
    <x v="0"/>
    <m/>
    <s v="AI"/>
    <x v="1"/>
    <x v="1"/>
    <x v="1"/>
    <n v="94168015.620000005"/>
    <n v="93164426.700000003"/>
    <n v="81821885.609999999"/>
    <n v="94168015.620000005"/>
    <n v="72573509.969999999"/>
    <n v="81821885.609999999"/>
    <n v="71709784.840000004"/>
    <n v="72573509.969999999"/>
    <n v="75728606.200000003"/>
    <n v="71709784.840000004"/>
  </r>
  <r>
    <n v="2405063"/>
    <m/>
    <x v="35"/>
    <x v="0"/>
    <m/>
    <s v="AII"/>
    <x v="1"/>
    <x v="2"/>
    <x v="2"/>
    <n v="10354252.83"/>
    <n v="1384701.88"/>
    <n v="15612359.98"/>
    <n v="10354252.83"/>
    <n v="15179118.960000001"/>
    <n v="15612359.98"/>
    <n v="12365670.5"/>
    <n v="15179118.960000001"/>
    <n v="0"/>
    <n v="12365670.5"/>
  </r>
  <r>
    <n v="2405063"/>
    <m/>
    <x v="35"/>
    <x v="0"/>
    <m/>
    <s v="AIII"/>
    <x v="1"/>
    <x v="3"/>
    <x v="3"/>
    <n v="-8969550.9499999993"/>
    <n v="7196601.2000000002"/>
    <n v="-5211122.54"/>
    <n v="-8969550.9499999993"/>
    <n v="332296.24"/>
    <n v="-5211122.54"/>
    <n v="1866979.59"/>
    <n v="332296.24"/>
    <n v="0"/>
    <n v="1866979.59"/>
  </r>
  <r>
    <n v="2405063"/>
    <m/>
    <x v="35"/>
    <x v="0"/>
    <m/>
    <s v="AIV"/>
    <x v="1"/>
    <x v="4"/>
    <x v="4"/>
    <n v="10233512.01"/>
    <n v="11538513.189999999"/>
    <n v="10455829.279999999"/>
    <n v="10233512.01"/>
    <n v="9787535.6400000006"/>
    <n v="10455829.279999999"/>
    <n v="7180722.75"/>
    <n v="9787535.6400000006"/>
    <n v="2631779.2999999998"/>
    <n v="7180722.75"/>
  </r>
  <r>
    <n v="2405063"/>
    <m/>
    <x v="35"/>
    <x v="0"/>
    <m/>
    <s v="AIV11"/>
    <x v="2"/>
    <x v="5"/>
    <x v="5"/>
    <n v="39790008.030000001"/>
    <n v="43684945.25"/>
    <n v="37086555.079999998"/>
    <n v="39790008.030000001"/>
    <n v="33510941.170000002"/>
    <n v="37086555.079999998"/>
    <n v="28220772.68"/>
    <n v="33510941.170000002"/>
    <n v="20999425.93"/>
    <n v="28220772.68"/>
  </r>
  <r>
    <n v="2405063"/>
    <m/>
    <x v="35"/>
    <x v="0"/>
    <m/>
    <s v="AIV12"/>
    <x v="2"/>
    <x v="6"/>
    <x v="6"/>
    <n v="-29556496.02"/>
    <n v="-32146432.059999999"/>
    <n v="-26630725.800000001"/>
    <n v="-29556496.02"/>
    <n v="-23723405.530000001"/>
    <n v="-26630725.800000001"/>
    <n v="-21040049.93"/>
    <n v="-23723405.530000001"/>
    <n v="-18367646.629999999"/>
    <n v="-21040049.93"/>
  </r>
  <r>
    <n v="2405063"/>
    <m/>
    <x v="35"/>
    <x v="0"/>
    <m/>
    <s v="AV"/>
    <x v="1"/>
    <x v="7"/>
    <x v="7"/>
    <n v="-1943.97"/>
    <n v="-374.29"/>
    <n v="-143.47999999999999"/>
    <n v="-1943.97"/>
    <n v="-148.63"/>
    <n v="-143.47999999999999"/>
    <n v="-486.28"/>
    <n v="-148.63"/>
    <n v="29119.96"/>
    <n v="-486.28"/>
  </r>
  <r>
    <n v="2405063"/>
    <m/>
    <x v="35"/>
    <x v="0"/>
    <m/>
    <s v="AV11"/>
    <x v="2"/>
    <x v="21"/>
    <x v="5"/>
    <s v=""/>
    <s v=""/>
    <s v=""/>
    <s v=""/>
    <s v=""/>
    <s v=""/>
    <s v=""/>
    <s v=""/>
    <n v="30186.01"/>
    <n v="0"/>
  </r>
  <r>
    <n v="2405063"/>
    <m/>
    <x v="35"/>
    <x v="0"/>
    <m/>
    <s v="AV12"/>
    <x v="2"/>
    <x v="8"/>
    <x v="6"/>
    <n v="-1943.97"/>
    <n v="-374.29"/>
    <n v="-143.47999999999999"/>
    <n v="-1943.97"/>
    <n v="-148.63"/>
    <n v="-143.47999999999999"/>
    <n v="-486.28"/>
    <n v="-148.63"/>
    <n v="-1066.05"/>
    <n v="-486.28"/>
  </r>
  <r>
    <n v="2405063"/>
    <m/>
    <x v="35"/>
    <x v="0"/>
    <m/>
    <s v="AVII"/>
    <x v="1"/>
    <x v="9"/>
    <x v="8"/>
    <s v=""/>
    <s v=""/>
    <n v="-46984.61"/>
    <n v="0"/>
    <n v="100944.78"/>
    <n v="-46984.61"/>
    <n v="913446.58"/>
    <n v="100944.78"/>
    <n v="-40977.54"/>
    <n v="913446.58"/>
  </r>
  <r>
    <n v="2405063"/>
    <m/>
    <x v="35"/>
    <x v="0"/>
    <m/>
    <s v="B"/>
    <x v="0"/>
    <x v="10"/>
    <x v="9"/>
    <n v="7659609.6200000001"/>
    <n v="7213881.46"/>
    <n v="582470"/>
    <n v="7659609.6200000001"/>
    <n v="512717.54"/>
    <n v="582470"/>
    <n v="449007.58"/>
    <n v="512717.54"/>
    <n v="0"/>
    <n v="449007.58"/>
  </r>
  <r>
    <n v="2405063"/>
    <m/>
    <x v="35"/>
    <x v="0"/>
    <m/>
    <s v="BI"/>
    <x v="1"/>
    <x v="11"/>
    <x v="10"/>
    <n v="7659609.6200000001"/>
    <n v="7213881.46"/>
    <n v="582470"/>
    <n v="7659609.6200000001"/>
    <n v="512717.54"/>
    <n v="582470"/>
    <n v="449007.58"/>
    <n v="512717.54"/>
    <n v="0"/>
    <n v="449007.58"/>
  </r>
  <r>
    <n v="2405063"/>
    <m/>
    <x v="35"/>
    <x v="0"/>
    <m/>
    <s v="C"/>
    <x v="0"/>
    <x v="13"/>
    <x v="12"/>
    <n v="3958137.22"/>
    <n v="5139160.43"/>
    <n v="3075620.33"/>
    <n v="3958137.22"/>
    <n v="2636216.7999999998"/>
    <n v="3075620.33"/>
    <n v="3090715.59"/>
    <n v="2636216.7999999998"/>
    <n v="2420930.35"/>
    <n v="3090715.59"/>
  </r>
  <r>
    <n v="2405063"/>
    <m/>
    <x v="35"/>
    <x v="0"/>
    <m/>
    <s v="CI"/>
    <x v="1"/>
    <x v="14"/>
    <x v="13"/>
    <n v="3481198.76"/>
    <n v="4269891.17"/>
    <n v="2673595.14"/>
    <n v="3481198.76"/>
    <n v="2111385.59"/>
    <n v="2673595.14"/>
    <n v="197604.46"/>
    <n v="2111385.59"/>
    <n v="0"/>
    <n v="197604.46"/>
  </r>
  <r>
    <n v="2405063"/>
    <m/>
    <x v="35"/>
    <x v="0"/>
    <m/>
    <s v="CII"/>
    <x v="1"/>
    <x v="15"/>
    <x v="14"/>
    <n v="24041.21"/>
    <n v="37855.18"/>
    <n v="23673.77"/>
    <n v="24041.21"/>
    <n v="24876.35"/>
    <n v="23673.77"/>
    <n v="2402424.65"/>
    <n v="24876.35"/>
    <n v="1921814.76"/>
    <n v="2402424.65"/>
  </r>
  <r>
    <n v="2405063"/>
    <m/>
    <x v="35"/>
    <x v="0"/>
    <m/>
    <s v="CIII"/>
    <x v="1"/>
    <x v="16"/>
    <x v="15"/>
    <n v="381617"/>
    <n v="748748"/>
    <n v="317997"/>
    <n v="381617"/>
    <n v="330966"/>
    <n v="317997"/>
    <n v="325409"/>
    <n v="330966"/>
    <n v="326037"/>
    <n v="325409"/>
  </r>
  <r>
    <n v="2405063"/>
    <m/>
    <x v="35"/>
    <x v="0"/>
    <m/>
    <s v="CIV"/>
    <x v="1"/>
    <x v="17"/>
    <x v="16"/>
    <n v="71280.25"/>
    <n v="82666.080000000002"/>
    <n v="60354.42"/>
    <n v="71280.25"/>
    <n v="168988.86"/>
    <n v="60354.42"/>
    <n v="165277.48000000001"/>
    <n v="168988.86"/>
    <n v="173078.59"/>
    <n v="165277.48000000001"/>
  </r>
  <r>
    <n v="2405063"/>
    <m/>
    <x v="35"/>
    <x v="0"/>
    <m/>
    <s v="D"/>
    <x v="0"/>
    <x v="18"/>
    <x v="17"/>
    <n v="3157057.87"/>
    <n v="3271694.37"/>
    <n v="2999648.4"/>
    <n v="3157057.87"/>
    <n v="2460550.2400000002"/>
    <n v="2999648.4"/>
    <n v="2541835.73"/>
    <n v="2460550.2400000002"/>
    <n v="1976847.28"/>
    <n v="1911708.68"/>
  </r>
  <r>
    <n v="2405063"/>
    <m/>
    <x v="35"/>
    <x v="0"/>
    <m/>
    <s v="F"/>
    <x v="0"/>
    <x v="19"/>
    <x v="18"/>
    <s v=""/>
    <s v=""/>
    <s v=""/>
    <s v=""/>
    <s v=""/>
    <s v=""/>
    <s v=""/>
    <s v=""/>
    <n v="0"/>
    <n v="630127.05000000005"/>
  </r>
  <r>
    <n v="2405063"/>
    <m/>
    <x v="35"/>
    <x v="0"/>
    <m/>
    <s v=" "/>
    <x v="0"/>
    <x v="20"/>
    <x v="19"/>
    <n v="120559090.25"/>
    <n v="128908604.94"/>
    <n v="109289562.97"/>
    <n v="120559090.25"/>
    <n v="103582741.54000001"/>
    <n v="109289562.97"/>
    <n v="100117676.88"/>
    <n v="103582741.54000001"/>
    <n v="82746305.549999997"/>
    <n v="100117676.88"/>
  </r>
  <r>
    <n v="2413072"/>
    <m/>
    <x v="36"/>
    <x v="0"/>
    <m/>
    <s v="A"/>
    <x v="0"/>
    <x v="0"/>
    <x v="0"/>
    <n v="110263133.69"/>
    <n v="129666361.23999999"/>
    <n v="100284034.59999999"/>
    <n v="110263133.69"/>
    <n v="97374264.120000005"/>
    <n v="100284034.59999999"/>
    <n v="90034856.609999999"/>
    <n v="97374264.120000005"/>
    <n v="89285826.480000004"/>
    <n v="90034856.609999999"/>
  </r>
  <r>
    <n v="2413072"/>
    <m/>
    <x v="36"/>
    <x v="0"/>
    <m/>
    <s v="AI"/>
    <x v="1"/>
    <x v="1"/>
    <x v="1"/>
    <n v="105631201.39"/>
    <n v="110797301.68000001"/>
    <n v="102143714.8"/>
    <n v="105631201.39"/>
    <n v="96601370.299999997"/>
    <n v="102143714.8"/>
    <n v="89139905.209999993"/>
    <n v="96601370.299999997"/>
    <n v="76338175.010000005"/>
    <n v="89139905.209999993"/>
  </r>
  <r>
    <n v="2413072"/>
    <m/>
    <x v="36"/>
    <x v="0"/>
    <m/>
    <s v="AII"/>
    <x v="1"/>
    <x v="2"/>
    <x v="2"/>
    <n v="-12616087.550000001"/>
    <n v="-13266987.67"/>
    <n v="-12240711.24"/>
    <n v="-12616087.550000001"/>
    <n v="-8729694.3399999999"/>
    <n v="-12240711.24"/>
    <n v="-6435913.8300000001"/>
    <n v="-8729694.3399999999"/>
    <n v="-15625438.92"/>
    <n v="-6435913.8300000001"/>
  </r>
  <r>
    <n v="2413072"/>
    <m/>
    <x v="36"/>
    <x v="0"/>
    <m/>
    <s v="AIII"/>
    <x v="1"/>
    <x v="3"/>
    <x v="3"/>
    <n v="-624707.80000000005"/>
    <n v="11180943.699999999"/>
    <n v="-375341.51"/>
    <n v="-624707.80000000005"/>
    <n v="-3211165.65"/>
    <n v="-375341.51"/>
    <n v="-2110141.0299999998"/>
    <n v="-3211165.65"/>
    <n v="9189525.0899999999"/>
    <n v="-2110141.0299999998"/>
  </r>
  <r>
    <n v="2413072"/>
    <m/>
    <x v="36"/>
    <x v="0"/>
    <m/>
    <s v="AIV"/>
    <x v="1"/>
    <x v="4"/>
    <x v="4"/>
    <n v="17872727.649999999"/>
    <n v="20955103.530000001"/>
    <n v="10756372.550000001"/>
    <n v="17872727.649999999"/>
    <n v="12340849.810000001"/>
    <n v="10756372.550000001"/>
    <n v="8441006.2599999998"/>
    <n v="12340849.810000001"/>
    <n v="18872565.300000001"/>
    <n v="8441006.2599999998"/>
  </r>
  <r>
    <n v="2413072"/>
    <m/>
    <x v="36"/>
    <x v="0"/>
    <m/>
    <s v="AIV11"/>
    <x v="2"/>
    <x v="5"/>
    <x v="5"/>
    <n v="54665287.93"/>
    <n v="61183908.289999999"/>
    <n v="42618239.189999998"/>
    <n v="54665287.93"/>
    <n v="38045019.969999999"/>
    <n v="42618239.189999998"/>
    <n v="32721239.100000001"/>
    <n v="38045019.969999999"/>
    <n v="39947711.009999998"/>
    <n v="32721239.100000001"/>
  </r>
  <r>
    <n v="2413072"/>
    <m/>
    <x v="36"/>
    <x v="0"/>
    <m/>
    <s v="AIV12"/>
    <x v="2"/>
    <x v="6"/>
    <x v="6"/>
    <n v="-36792560.280000001"/>
    <n v="-40228804.759999998"/>
    <n v="-31861866.640000001"/>
    <n v="-36792560.280000001"/>
    <n v="-25704170.16"/>
    <n v="-31861866.640000001"/>
    <n v="-24280232.84"/>
    <n v="-25704170.16"/>
    <n v="-21075145.710000001"/>
    <n v="-24280232.84"/>
  </r>
  <r>
    <n v="2413072"/>
    <m/>
    <x v="36"/>
    <x v="0"/>
    <m/>
    <s v="AVII"/>
    <x v="1"/>
    <x v="9"/>
    <x v="8"/>
    <s v=""/>
    <s v=""/>
    <s v=""/>
    <s v=""/>
    <n v="372904"/>
    <n v="0"/>
    <n v="1000000"/>
    <n v="372904"/>
    <n v="511000"/>
    <n v="1000000"/>
  </r>
  <r>
    <n v="2413072"/>
    <m/>
    <x v="36"/>
    <x v="0"/>
    <m/>
    <s v="B"/>
    <x v="0"/>
    <x v="10"/>
    <x v="9"/>
    <n v="17091086.050000001"/>
    <n v="28187730.039999999"/>
    <n v="12277751.789999999"/>
    <n v="17091086.050000001"/>
    <n v="11197744"/>
    <n v="12277751.789999999"/>
    <n v="8314178.1399999997"/>
    <n v="11197744"/>
    <n v="6985449.5599999996"/>
    <n v="8314178.1399999997"/>
  </r>
  <r>
    <n v="2413072"/>
    <m/>
    <x v="36"/>
    <x v="0"/>
    <m/>
    <s v="BI"/>
    <x v="1"/>
    <x v="11"/>
    <x v="10"/>
    <n v="17040486.050000001"/>
    <n v="28187730.039999999"/>
    <n v="12177151.789999999"/>
    <n v="17040486.050000001"/>
    <n v="11197744"/>
    <n v="12177151.789999999"/>
    <n v="8314178.1399999997"/>
    <n v="11197744"/>
    <n v="6985449.5599999996"/>
    <n v="8314178.1399999997"/>
  </r>
  <r>
    <n v="2413072"/>
    <m/>
    <x v="36"/>
    <x v="0"/>
    <m/>
    <s v="BII"/>
    <x v="1"/>
    <x v="12"/>
    <x v="11"/>
    <n v="50600"/>
    <n v="0"/>
    <n v="100600"/>
    <n v="50600"/>
    <n v="0"/>
    <n v="100600"/>
    <s v=""/>
    <s v=""/>
    <s v=""/>
    <s v=""/>
  </r>
  <r>
    <n v="2413072"/>
    <m/>
    <x v="36"/>
    <x v="0"/>
    <m/>
    <s v="C"/>
    <x v="0"/>
    <x v="13"/>
    <x v="12"/>
    <n v="6925453.7300000004"/>
    <n v="7445258.3399999999"/>
    <n v="7170191.0099999998"/>
    <n v="6925453.7300000004"/>
    <n v="6640429.4299999997"/>
    <n v="7170191.0099999998"/>
    <n v="5853620.96"/>
    <n v="6640429.4299999997"/>
    <n v="5243065.32"/>
    <n v="5853620.96"/>
  </r>
  <r>
    <n v="2413072"/>
    <m/>
    <x v="36"/>
    <x v="0"/>
    <m/>
    <s v="CI"/>
    <x v="1"/>
    <x v="14"/>
    <x v="13"/>
    <n v="2237196.39"/>
    <n v="2014597.08"/>
    <n v="2384878.4700000002"/>
    <n v="2237196.39"/>
    <n v="2766081.44"/>
    <n v="2384878.4700000002"/>
    <n v="2850557.45"/>
    <n v="2766081.44"/>
    <n v="2060921.41"/>
    <n v="2850557.45"/>
  </r>
  <r>
    <n v="2413072"/>
    <m/>
    <x v="36"/>
    <x v="0"/>
    <m/>
    <s v="CII"/>
    <x v="1"/>
    <x v="15"/>
    <x v="14"/>
    <n v="4386042.87"/>
    <n v="5121455.5"/>
    <n v="4488201.1900000004"/>
    <n v="4386042.87"/>
    <n v="3523541.06"/>
    <n v="4488201.1900000004"/>
    <n v="2574145.4300000002"/>
    <n v="3523541.06"/>
    <n v="2681048.42"/>
    <n v="2574145.4300000002"/>
  </r>
  <r>
    <n v="2413072"/>
    <m/>
    <x v="36"/>
    <x v="0"/>
    <m/>
    <s v="CIII"/>
    <x v="1"/>
    <x v="16"/>
    <x v="15"/>
    <s v=""/>
    <s v=""/>
    <s v=""/>
    <s v=""/>
    <s v=""/>
    <s v=""/>
    <n v="28232.560000000001"/>
    <n v="0"/>
    <n v="41988.81"/>
    <n v="28232.560000000001"/>
  </r>
  <r>
    <n v="2413072"/>
    <m/>
    <x v="36"/>
    <x v="0"/>
    <m/>
    <s v="CIV"/>
    <x v="1"/>
    <x v="17"/>
    <x v="16"/>
    <n v="302214.46999999997"/>
    <n v="309205.76000000001"/>
    <n v="297111.34999999998"/>
    <n v="302214.46999999997"/>
    <n v="350806.93"/>
    <n v="297111.34999999998"/>
    <n v="400685.52"/>
    <n v="350806.93"/>
    <n v="459106.68"/>
    <n v="400685.52"/>
  </r>
  <r>
    <n v="2413072"/>
    <m/>
    <x v="36"/>
    <x v="0"/>
    <m/>
    <s v="D"/>
    <x v="0"/>
    <x v="18"/>
    <x v="17"/>
    <n v="1089724.8700000001"/>
    <n v="2975977.24"/>
    <n v="1047189.14"/>
    <n v="1089724.8700000001"/>
    <n v="920928.2"/>
    <n v="1047189.14"/>
    <n v="856111.16"/>
    <n v="920928.2"/>
    <n v="11066.4"/>
    <n v="62696.160000000003"/>
  </r>
  <r>
    <n v="2413072"/>
    <m/>
    <x v="36"/>
    <x v="0"/>
    <m/>
    <s v="F"/>
    <x v="0"/>
    <x v="19"/>
    <x v="18"/>
    <s v=""/>
    <s v=""/>
    <s v=""/>
    <s v=""/>
    <s v=""/>
    <s v=""/>
    <s v=""/>
    <s v=""/>
    <n v="731600"/>
    <n v="793415"/>
  </r>
  <r>
    <n v="2413072"/>
    <m/>
    <x v="36"/>
    <x v="0"/>
    <m/>
    <s v=" "/>
    <x v="0"/>
    <x v="20"/>
    <x v="19"/>
    <n v="135369398.34"/>
    <n v="168275326.86000001"/>
    <n v="120779166.54000001"/>
    <n v="135369398.34"/>
    <n v="116133365.75"/>
    <n v="120779166.54000001"/>
    <n v="105058766.87"/>
    <n v="116133365.75"/>
    <n v="102257007.76000001"/>
    <n v="105058766.87"/>
  </r>
  <r>
    <n v="2476000"/>
    <m/>
    <x v="37"/>
    <x v="1"/>
    <m/>
    <s v="A"/>
    <x v="0"/>
    <x v="0"/>
    <x v="0"/>
    <n v="326800274.31"/>
    <n v="343603824.54000002"/>
    <n v="323687644.47000003"/>
    <n v="326823475.49000001"/>
    <n v="320785243.58999997"/>
    <n v="323687644.47000003"/>
    <n v="376399269.60000002"/>
    <n v="320785243.58999997"/>
    <n v="374416393.08999997"/>
    <n v="376399269.60000002"/>
  </r>
  <r>
    <n v="2476000"/>
    <m/>
    <x v="37"/>
    <x v="1"/>
    <m/>
    <s v="AI"/>
    <x v="1"/>
    <x v="1"/>
    <x v="1"/>
    <n v="369617630.67000002"/>
    <n v="610733890.08000004"/>
    <n v="389334684.29000002"/>
    <n v="369617630.67000002"/>
    <n v="412260363.05000001"/>
    <n v="389334684.29000002"/>
    <n v="462317990.76999998"/>
    <n v="412260363.05000001"/>
    <n v="444794754.13"/>
    <n v="462317990.76999998"/>
  </r>
  <r>
    <n v="2476000"/>
    <m/>
    <x v="37"/>
    <x v="1"/>
    <m/>
    <s v="AII"/>
    <x v="1"/>
    <x v="2"/>
    <x v="2"/>
    <n v="-73314615.900000006"/>
    <n v="-42841132.43"/>
    <n v="-81761845.569999993"/>
    <n v="-73314615.900000006"/>
    <n v="-85815634.040000007"/>
    <n v="-81761845.569999993"/>
    <n v="-77494258.219999999"/>
    <n v="-85815634.040000007"/>
    <n v="-78043672.590000004"/>
    <n v="-77494258.219999999"/>
  </r>
  <r>
    <n v="2476000"/>
    <m/>
    <x v="37"/>
    <x v="1"/>
    <m/>
    <s v="AIII"/>
    <x v="1"/>
    <x v="3"/>
    <x v="3"/>
    <n v="34856508.609999999"/>
    <n v="14532975.42"/>
    <n v="12635659.279999999"/>
    <n v="34856508.609999999"/>
    <n v="8283492.1900000004"/>
    <n v="12635659.279999999"/>
    <n v="-8321375.8200000003"/>
    <n v="8283492.1900000004"/>
    <n v="551730.06000000006"/>
    <n v="-8321375.8200000003"/>
  </r>
  <r>
    <n v="2476000"/>
    <m/>
    <x v="37"/>
    <x v="1"/>
    <m/>
    <s v="AIV"/>
    <x v="1"/>
    <x v="4"/>
    <x v="4"/>
    <n v="15843927.41"/>
    <n v="-210271477.56"/>
    <n v="26084944.77"/>
    <n v="15844836.449999999"/>
    <n v="4389090.91"/>
    <n v="26084944.77"/>
    <n v="17486123.66"/>
    <n v="4389090.91"/>
    <n v="23876973.920000002"/>
    <n v="17486123.66"/>
  </r>
  <r>
    <n v="2476000"/>
    <m/>
    <x v="37"/>
    <x v="1"/>
    <m/>
    <s v="AIV11"/>
    <x v="2"/>
    <x v="5"/>
    <x v="5"/>
    <n v="199693514.78999999"/>
    <n v="344273.25"/>
    <n v="186737631.97"/>
    <n v="199687680.34"/>
    <n v="159366132.74000001"/>
    <n v="186737631.97"/>
    <n v="221114821.28999999"/>
    <n v="159366132.74000001"/>
    <n v="213382564.63999999"/>
    <n v="221114821.28999999"/>
  </r>
  <r>
    <n v="2476000"/>
    <m/>
    <x v="37"/>
    <x v="1"/>
    <m/>
    <s v="AIV12"/>
    <x v="2"/>
    <x v="6"/>
    <x v="6"/>
    <n v="-183849587.38"/>
    <n v="-210615750.81"/>
    <n v="-160652687.19999999"/>
    <n v="-183842843.88999999"/>
    <n v="-154977041.83000001"/>
    <n v="-160652687.19999999"/>
    <n v="-203628697.63"/>
    <n v="-154977041.83000001"/>
    <n v="-189505590.72"/>
    <n v="-203628697.63"/>
  </r>
  <r>
    <n v="2476000"/>
    <m/>
    <x v="37"/>
    <x v="1"/>
    <m/>
    <s v="AV"/>
    <x v="1"/>
    <x v="7"/>
    <x v="7"/>
    <n v="-20203176.48"/>
    <n v="-28550430.969999999"/>
    <n v="-22605798.300000001"/>
    <n v="-20180884.34"/>
    <n v="-18332068.52"/>
    <n v="-22605798.300000001"/>
    <n v="-17584286.25"/>
    <n v="-18332068.52"/>
    <n v="-16843459.960000001"/>
    <n v="-17584286.25"/>
  </r>
  <r>
    <n v="2476000"/>
    <m/>
    <x v="37"/>
    <x v="1"/>
    <m/>
    <s v="AV12"/>
    <x v="2"/>
    <x v="8"/>
    <x v="6"/>
    <n v="-20203176.48"/>
    <n v="-28634450.059999999"/>
    <n v="-22605798.300000001"/>
    <n v="-20180884.34"/>
    <n v="-18332068.52"/>
    <n v="-22605798.300000001"/>
    <n v="-17584286.25"/>
    <n v="-18332068.52"/>
    <n v="-16843459.960000001"/>
    <n v="-17584286.25"/>
  </r>
  <r>
    <n v="2476000"/>
    <m/>
    <x v="37"/>
    <x v="1"/>
    <m/>
    <s v="AVII"/>
    <x v="1"/>
    <x v="9"/>
    <x v="8"/>
    <s v=""/>
    <s v=""/>
    <s v=""/>
    <s v=""/>
    <s v=""/>
    <s v=""/>
    <n v="-4924.54"/>
    <n v="0"/>
    <n v="80067.53"/>
    <n v="-4924.54"/>
  </r>
  <r>
    <n v="2476000"/>
    <m/>
    <x v="37"/>
    <x v="1"/>
    <m/>
    <s v="B"/>
    <x v="0"/>
    <x v="10"/>
    <x v="9"/>
    <n v="107264385.34999999"/>
    <n v="102715969.47"/>
    <n v="102131753.20999999"/>
    <n v="107264385.34999999"/>
    <n v="100239712.91"/>
    <n v="102131753.20999999"/>
    <n v="100297973.89"/>
    <n v="100239712.91"/>
    <n v="96923698.349999994"/>
    <n v="100297973.89"/>
  </r>
  <r>
    <n v="2476000"/>
    <m/>
    <x v="37"/>
    <x v="1"/>
    <m/>
    <s v="BI"/>
    <x v="1"/>
    <x v="11"/>
    <x v="10"/>
    <n v="100691038.22"/>
    <n v="99084444.269999996"/>
    <n v="90425357.150000006"/>
    <n v="100691038.22"/>
    <n v="96075861.579999998"/>
    <n v="90425357.150000006"/>
    <n v="95121477.670000002"/>
    <n v="96075861.579999998"/>
    <n v="88148698.590000004"/>
    <n v="95121477.670000002"/>
  </r>
  <r>
    <n v="2476000"/>
    <m/>
    <x v="37"/>
    <x v="1"/>
    <m/>
    <s v="BII"/>
    <x v="1"/>
    <x v="12"/>
    <x v="11"/>
    <n v="6573347.1299999999"/>
    <n v="3631525.2"/>
    <n v="11706396.060000001"/>
    <n v="6573347.1299999999"/>
    <n v="4163851.33"/>
    <n v="11706396.060000001"/>
    <n v="5176496.22"/>
    <n v="4163851.33"/>
    <n v="8774999.7599999998"/>
    <n v="5176496.22"/>
  </r>
  <r>
    <n v="2476000"/>
    <m/>
    <x v="37"/>
    <x v="1"/>
    <m/>
    <s v="C"/>
    <x v="0"/>
    <x v="13"/>
    <x v="12"/>
    <n v="108632555.84"/>
    <n v="101508788.48"/>
    <n v="72507066.159999996"/>
    <n v="108608954.66"/>
    <n v="79611560.590000004"/>
    <n v="72507066.159999996"/>
    <n v="63019154.590000004"/>
    <n v="79611560.590000004"/>
    <n v="54332402.600000001"/>
    <n v="63019154.590000004"/>
  </r>
  <r>
    <n v="2476000"/>
    <m/>
    <x v="37"/>
    <x v="1"/>
    <m/>
    <s v="CI"/>
    <x v="1"/>
    <x v="14"/>
    <x v="13"/>
    <n v="7001587.1299999999"/>
    <n v="8564503.2300000004"/>
    <n v="12512258.26"/>
    <n v="7001587.1299999999"/>
    <n v="9922098.3900000006"/>
    <n v="12512258.26"/>
    <n v="15662623.65"/>
    <n v="9922098.3900000006"/>
    <n v="12629512.310000001"/>
    <n v="15662623.65"/>
  </r>
  <r>
    <n v="2476000"/>
    <m/>
    <x v="37"/>
    <x v="1"/>
    <m/>
    <s v="CII"/>
    <x v="1"/>
    <x v="15"/>
    <x v="14"/>
    <n v="63296371.240000002"/>
    <n v="53323090.200000003"/>
    <n v="51553736.670000002"/>
    <n v="63272770.060000002"/>
    <n v="62194299.130000003"/>
    <n v="51553736.670000002"/>
    <n v="40662842.149999999"/>
    <n v="62194299.130000003"/>
    <n v="34868269.829999998"/>
    <n v="40662842.149999999"/>
  </r>
  <r>
    <n v="2476000"/>
    <m/>
    <x v="37"/>
    <x v="1"/>
    <m/>
    <s v="CIII"/>
    <x v="1"/>
    <x v="16"/>
    <x v="15"/>
    <n v="36747375.439999998"/>
    <n v="38105029.649999999"/>
    <n v="7157243.3799999999"/>
    <n v="36747375.439999998"/>
    <n v="6520271.4000000004"/>
    <n v="7157243.3799999999"/>
    <n v="5483079.7800000003"/>
    <n v="6520271.4000000004"/>
    <n v="5490587.9100000001"/>
    <n v="5483079.7800000003"/>
  </r>
  <r>
    <n v="2476000"/>
    <m/>
    <x v="37"/>
    <x v="1"/>
    <m/>
    <s v="CIV"/>
    <x v="1"/>
    <x v="17"/>
    <x v="16"/>
    <n v="1587222.03"/>
    <n v="1516165.4"/>
    <n v="1283827.8500000001"/>
    <n v="1587222.03"/>
    <n v="974891.67"/>
    <n v="1283827.8500000001"/>
    <n v="1210609.01"/>
    <n v="974891.67"/>
    <n v="1344032.55"/>
    <n v="1210609.01"/>
  </r>
  <r>
    <n v="2476000"/>
    <m/>
    <x v="37"/>
    <x v="1"/>
    <m/>
    <s v="D"/>
    <x v="0"/>
    <x v="18"/>
    <x v="17"/>
    <n v="33913937.490000002"/>
    <n v="34412742.439999998"/>
    <n v="27141012.379999999"/>
    <n v="33913937.490000002"/>
    <n v="24314192.670000002"/>
    <n v="27141012.379999999"/>
    <n v="21483041.670000002"/>
    <n v="24314192.670000002"/>
    <n v="19570178.609999999"/>
    <n v="20831986.109999999"/>
  </r>
  <r>
    <n v="2476000"/>
    <m/>
    <x v="37"/>
    <x v="1"/>
    <m/>
    <s v="F"/>
    <x v="0"/>
    <x v="19"/>
    <x v="18"/>
    <s v=""/>
    <s v=""/>
    <s v=""/>
    <s v=""/>
    <s v=""/>
    <s v=""/>
    <s v=""/>
    <s v=""/>
    <n v="703161.88"/>
    <n v="651055.56000000006"/>
  </r>
  <r>
    <n v="2476000"/>
    <m/>
    <x v="37"/>
    <x v="1"/>
    <m/>
    <s v=" "/>
    <x v="0"/>
    <x v="20"/>
    <x v="19"/>
    <n v="576611152.99000001"/>
    <n v="582241324.92999995"/>
    <n v="525467476.22000003"/>
    <n v="576610752.99000001"/>
    <n v="524950709.75999999"/>
    <n v="525467476.22000003"/>
    <n v="561199439.75"/>
    <n v="524950709.75999999"/>
    <n v="545945834.52999997"/>
    <n v="561199439.75"/>
  </r>
  <r>
    <n v="2413041"/>
    <m/>
    <x v="38"/>
    <x v="0"/>
    <m/>
    <s v="A"/>
    <x v="0"/>
    <x v="0"/>
    <x v="0"/>
    <n v="658303032.22000003"/>
    <n v="719731229.88999999"/>
    <n v="592668504.10000002"/>
    <n v="658303032.22000003"/>
    <n v="605883745.44000006"/>
    <n v="592668504.10000002"/>
    <n v="579778872.64999998"/>
    <n v="605883745.44000006"/>
    <n v="565967297.25"/>
    <n v="579778872.64999998"/>
  </r>
  <r>
    <n v="2413041"/>
    <m/>
    <x v="38"/>
    <x v="0"/>
    <m/>
    <s v="AI"/>
    <x v="1"/>
    <x v="1"/>
    <x v="1"/>
    <n v="571422106.72000003"/>
    <n v="610793652.23000002"/>
    <n v="579281118.63999999"/>
    <n v="571422106.72000003"/>
    <n v="586663786.98000002"/>
    <n v="579281118.63999999"/>
    <n v="566997614.73000002"/>
    <n v="586663786.98000002"/>
    <n v="564818806.37"/>
    <n v="566997614.73000002"/>
  </r>
  <r>
    <n v="2413041"/>
    <m/>
    <x v="38"/>
    <x v="0"/>
    <m/>
    <s v="AII"/>
    <x v="1"/>
    <x v="2"/>
    <x v="2"/>
    <n v="-31586553.27"/>
    <n v="1758455.85"/>
    <n v="-30644786.41"/>
    <n v="-31586553.27"/>
    <n v="-28639003.73"/>
    <n v="-30644786.41"/>
    <n v="-27570182.100000001"/>
    <n v="-28639003.73"/>
    <n v="-37516031.729999997"/>
    <n v="-27570182.100000001"/>
  </r>
  <r>
    <n v="2413041"/>
    <m/>
    <x v="38"/>
    <x v="0"/>
    <m/>
    <s v="AIII"/>
    <x v="1"/>
    <x v="3"/>
    <x v="3"/>
    <n v="33345009.120000001"/>
    <n v="31382017.879999999"/>
    <n v="-941766.86"/>
    <n v="33345009.120000001"/>
    <n v="-2005782.68"/>
    <n v="-941766.86"/>
    <n v="-3687521.63"/>
    <n v="-2005782.68"/>
    <n v="9945849.6300000008"/>
    <n v="-3687521.63"/>
  </r>
  <r>
    <n v="2413041"/>
    <m/>
    <x v="38"/>
    <x v="0"/>
    <m/>
    <s v="AIV"/>
    <x v="1"/>
    <x v="4"/>
    <x v="4"/>
    <n v="103917058.72"/>
    <n v="95853757.159999996"/>
    <n v="59885693.18"/>
    <n v="103917058.72"/>
    <n v="63519270.020000003"/>
    <n v="59885693.18"/>
    <n v="56312499.340000004"/>
    <n v="63519270.020000003"/>
    <n v="43737685.869999997"/>
    <n v="56312499.340000004"/>
  </r>
  <r>
    <n v="2413041"/>
    <m/>
    <x v="38"/>
    <x v="0"/>
    <m/>
    <s v="AIV11"/>
    <x v="2"/>
    <x v="5"/>
    <x v="5"/>
    <n v="287215845.88"/>
    <n v="290936287.61000001"/>
    <n v="223148932.38999999"/>
    <n v="287215845.88"/>
    <n v="203500356.68000001"/>
    <n v="223148932.38999999"/>
    <n v="182749848.97999999"/>
    <n v="203500356.68000001"/>
    <n v="165255513.06999999"/>
    <n v="182749848.97999999"/>
  </r>
  <r>
    <n v="2413041"/>
    <m/>
    <x v="38"/>
    <x v="0"/>
    <m/>
    <s v="AIV12"/>
    <x v="2"/>
    <x v="6"/>
    <x v="6"/>
    <n v="-183298787.16"/>
    <n v="-195082530.44999999"/>
    <n v="-163263239.21000001"/>
    <n v="-183298787.16"/>
    <n v="-139981086.66"/>
    <n v="-163263239.21000001"/>
    <n v="-126437349.64"/>
    <n v="-139981086.66"/>
    <n v="-121517827.2"/>
    <n v="-126437349.64"/>
  </r>
  <r>
    <n v="2413041"/>
    <m/>
    <x v="38"/>
    <x v="0"/>
    <m/>
    <s v="AV"/>
    <x v="1"/>
    <x v="7"/>
    <x v="7"/>
    <n v="-18794589.07"/>
    <n v="-20056653.23"/>
    <n v="-15362739.449999999"/>
    <n v="-18794589.07"/>
    <n v="-15377427.15"/>
    <n v="-15362739.449999999"/>
    <n v="-15998458.98"/>
    <n v="-15377427.15"/>
    <n v="-15349651.970000001"/>
    <n v="-15998458.98"/>
  </r>
  <r>
    <n v="2413041"/>
    <m/>
    <x v="38"/>
    <x v="0"/>
    <m/>
    <s v="AV11"/>
    <x v="2"/>
    <x v="21"/>
    <x v="5"/>
    <s v=""/>
    <s v=""/>
    <n v="5425.27"/>
    <n v="0"/>
    <n v="243.83"/>
    <n v="5425.27"/>
    <n v="18831.330000000002"/>
    <n v="243.83"/>
    <n v="1691.17"/>
    <n v="18831.330000000002"/>
  </r>
  <r>
    <n v="2413041"/>
    <m/>
    <x v="38"/>
    <x v="0"/>
    <m/>
    <s v="AV12"/>
    <x v="2"/>
    <x v="8"/>
    <x v="6"/>
    <n v="-18794589.07"/>
    <n v="-20056653.23"/>
    <n v="-15368164.720000001"/>
    <n v="-18794589.07"/>
    <n v="-15377670.98"/>
    <n v="-15368164.720000001"/>
    <n v="-16017290.310000001"/>
    <n v="-15377670.98"/>
    <n v="-15351343.140000001"/>
    <n v="-16017290.310000001"/>
  </r>
  <r>
    <n v="2413041"/>
    <m/>
    <x v="38"/>
    <x v="0"/>
    <m/>
    <s v="AVI"/>
    <x v="1"/>
    <x v="23"/>
    <x v="21"/>
    <s v=""/>
    <s v=""/>
    <s v=""/>
    <s v=""/>
    <s v=""/>
    <s v=""/>
    <n v="68819.289999999994"/>
    <n v="0"/>
    <n v="67517.08"/>
    <n v="68819.289999999994"/>
  </r>
  <r>
    <n v="2413041"/>
    <m/>
    <x v="38"/>
    <x v="0"/>
    <m/>
    <s v="AVII"/>
    <x v="1"/>
    <x v="9"/>
    <x v="8"/>
    <s v=""/>
    <s v=""/>
    <n v="450985"/>
    <n v="0"/>
    <n v="1722902"/>
    <n v="450985"/>
    <n v="3656102"/>
    <n v="1722902"/>
    <n v="263122"/>
    <n v="3656102"/>
  </r>
  <r>
    <n v="2413041"/>
    <m/>
    <x v="38"/>
    <x v="0"/>
    <m/>
    <s v="B"/>
    <x v="0"/>
    <x v="10"/>
    <x v="9"/>
    <n v="49073039.899999999"/>
    <n v="48450605.909999996"/>
    <n v="37740417.159999996"/>
    <n v="49073039.899999999"/>
    <n v="52228292.490000002"/>
    <n v="37740417.159999996"/>
    <n v="51492020.5"/>
    <n v="52228292.490000002"/>
    <n v="59391707.689999998"/>
    <n v="51492020.5"/>
  </r>
  <r>
    <n v="2413041"/>
    <m/>
    <x v="38"/>
    <x v="0"/>
    <m/>
    <s v="BI"/>
    <x v="1"/>
    <x v="11"/>
    <x v="10"/>
    <n v="49022878.420000002"/>
    <n v="48430132.969999999"/>
    <n v="37723357.200000003"/>
    <n v="49022878.420000002"/>
    <n v="52214674.43"/>
    <n v="37723357.200000003"/>
    <n v="51482266.920000002"/>
    <n v="52214674.43"/>
    <n v="59363917.270000003"/>
    <n v="51482266.920000002"/>
  </r>
  <r>
    <n v="2413041"/>
    <m/>
    <x v="38"/>
    <x v="0"/>
    <m/>
    <s v="BII"/>
    <x v="1"/>
    <x v="12"/>
    <x v="11"/>
    <n v="50161.48"/>
    <n v="20472.939999999999"/>
    <n v="17059.96"/>
    <n v="50161.48"/>
    <n v="13618.06"/>
    <n v="17059.96"/>
    <n v="9753.58"/>
    <n v="13618.06"/>
    <n v="27790.42"/>
    <n v="9753.58"/>
  </r>
  <r>
    <n v="2413041"/>
    <m/>
    <x v="38"/>
    <x v="0"/>
    <m/>
    <s v="C"/>
    <x v="0"/>
    <x v="13"/>
    <x v="12"/>
    <n v="29037967.100000001"/>
    <n v="54239870.189999998"/>
    <n v="28282552.25"/>
    <n v="29037967.100000001"/>
    <n v="27161260.870000001"/>
    <n v="28282552.25"/>
    <n v="21152629.48"/>
    <n v="27161260.870000001"/>
    <n v="30454255.210000001"/>
    <n v="21152629.48"/>
  </r>
  <r>
    <n v="2413041"/>
    <m/>
    <x v="38"/>
    <x v="0"/>
    <m/>
    <s v="CI"/>
    <x v="1"/>
    <x v="14"/>
    <x v="13"/>
    <n v="6970279.3300000001"/>
    <n v="13485231.67"/>
    <n v="8717677.6899999995"/>
    <n v="6970279.3300000001"/>
    <n v="12374591.859999999"/>
    <n v="8717677.6899999995"/>
    <n v="7966225.6799999997"/>
    <n v="12374591.859999999"/>
    <n v="6601552.0199999996"/>
    <n v="7966225.6799999997"/>
  </r>
  <r>
    <n v="2413041"/>
    <m/>
    <x v="38"/>
    <x v="0"/>
    <m/>
    <s v="CII"/>
    <x v="1"/>
    <x v="15"/>
    <x v="14"/>
    <n v="19800077.98"/>
    <n v="38587838.979999997"/>
    <n v="17412411.289999999"/>
    <n v="19800077.98"/>
    <n v="12624425.869999999"/>
    <n v="17412411.289999999"/>
    <n v="11010775.1"/>
    <n v="12624425.869999999"/>
    <n v="21813578.109999999"/>
    <n v="11010775.1"/>
  </r>
  <r>
    <n v="2413041"/>
    <m/>
    <x v="38"/>
    <x v="0"/>
    <m/>
    <s v="CIII"/>
    <x v="1"/>
    <x v="16"/>
    <x v="15"/>
    <n v="856043.63"/>
    <n v="900867.11"/>
    <n v="780430.52"/>
    <n v="856043.63"/>
    <n v="698792.9"/>
    <n v="780430.52"/>
    <n v="741561.96"/>
    <n v="698792.9"/>
    <n v="627702.19999999995"/>
    <n v="741561.96"/>
  </r>
  <r>
    <n v="2413041"/>
    <m/>
    <x v="38"/>
    <x v="0"/>
    <m/>
    <s v="CIV"/>
    <x v="1"/>
    <x v="17"/>
    <x v="16"/>
    <n v="1411566.16"/>
    <n v="1265932.43"/>
    <n v="1372032.75"/>
    <n v="1411566.16"/>
    <n v="1463450.24"/>
    <n v="1372032.75"/>
    <n v="1434066.74"/>
    <n v="1463450.24"/>
    <n v="1411422.88"/>
    <n v="1434066.74"/>
  </r>
  <r>
    <n v="2413041"/>
    <m/>
    <x v="38"/>
    <x v="0"/>
    <m/>
    <s v="D"/>
    <x v="0"/>
    <x v="18"/>
    <x v="17"/>
    <n v="16884410.66"/>
    <n v="17763454.18"/>
    <n v="15689311.9"/>
    <n v="16884410.66"/>
    <n v="16500681.140000001"/>
    <n v="15689311.9"/>
    <n v="15764047.66"/>
    <n v="16500681.140000001"/>
    <n v="8502471.9600000009"/>
    <n v="12673831.66"/>
  </r>
  <r>
    <n v="2413041"/>
    <m/>
    <x v="38"/>
    <x v="0"/>
    <m/>
    <s v="F"/>
    <x v="0"/>
    <x v="19"/>
    <x v="18"/>
    <s v=""/>
    <s v=""/>
    <s v=""/>
    <s v=""/>
    <s v=""/>
    <s v=""/>
    <s v=""/>
    <s v=""/>
    <n v="3203457.3"/>
    <n v="3090216"/>
  </r>
  <r>
    <n v="2413041"/>
    <m/>
    <x v="38"/>
    <x v="0"/>
    <m/>
    <s v=" "/>
    <x v="0"/>
    <x v="20"/>
    <x v="19"/>
    <n v="753298449.88"/>
    <n v="840185160.16999996"/>
    <n v="674380785.40999997"/>
    <n v="753298449.88"/>
    <n v="701773979.94000006"/>
    <n v="674380785.40999997"/>
    <n v="668187570.28999996"/>
    <n v="701773979.94000006"/>
    <n v="667519189.40999997"/>
    <n v="668187570.28999996"/>
  </r>
  <r>
    <n v="2477000"/>
    <m/>
    <x v="39"/>
    <x v="1"/>
    <m/>
    <s v="A"/>
    <x v="0"/>
    <x v="0"/>
    <x v="0"/>
    <n v="4903141618.46"/>
    <n v="4947620703.3599997"/>
    <n v="4783714389.3800001"/>
    <n v="4903141618.46"/>
    <n v="5309814499.8400002"/>
    <n v="4784149661.5"/>
    <n v="5222132668"/>
    <n v="5309774974.8400002"/>
    <n v="5140423623.8199997"/>
    <n v="5222132668"/>
  </r>
  <r>
    <n v="2477000"/>
    <m/>
    <x v="39"/>
    <x v="1"/>
    <m/>
    <s v="AI"/>
    <x v="1"/>
    <x v="1"/>
    <x v="1"/>
    <n v="4675096076.3500004"/>
    <n v="4738011852.3699999"/>
    <n v="4589294082.2399998"/>
    <n v="4675096076.3500004"/>
    <n v="5102563255.8800001"/>
    <n v="4589294082.2399998"/>
    <n v="5088129416.3699999"/>
    <n v="5102563255.8800001"/>
    <n v="5038319715.96"/>
    <n v="5088129416.3699999"/>
  </r>
  <r>
    <n v="2477000"/>
    <m/>
    <x v="39"/>
    <x v="1"/>
    <m/>
    <s v="AII"/>
    <x v="1"/>
    <x v="2"/>
    <x v="2"/>
    <n v="-52806843.549999997"/>
    <n v="-42326367.229999997"/>
    <n v="-27874000.48"/>
    <n v="-52806843.549999997"/>
    <n v="-47102693.579999998"/>
    <n v="-27874000.48"/>
    <n v="-80407049.319999993"/>
    <n v="-47102693.579999998"/>
    <n v="-145144164.72999999"/>
    <n v="-80407049.319999993"/>
  </r>
  <r>
    <n v="2477000"/>
    <m/>
    <x v="39"/>
    <x v="1"/>
    <m/>
    <s v="AIII"/>
    <x v="1"/>
    <x v="3"/>
    <x v="3"/>
    <n v="9715103.7300000004"/>
    <n v="19554270.379999999"/>
    <n v="-25575373.66"/>
    <n v="9715103.7300000004"/>
    <n v="19212822.710000001"/>
    <n v="-25575373.66"/>
    <n v="32964149.219999999"/>
    <n v="19212822.710000001"/>
    <n v="64758566.07"/>
    <n v="32964149.219999999"/>
  </r>
  <r>
    <n v="2477000"/>
    <m/>
    <x v="39"/>
    <x v="1"/>
    <m/>
    <s v="AIV"/>
    <x v="1"/>
    <x v="4"/>
    <x v="4"/>
    <n v="270807584.33999997"/>
    <n v="223222851.81"/>
    <n v="246004387.74000001"/>
    <n v="270807584.33999997"/>
    <n v="221465263.16999999"/>
    <n v="246249222.66"/>
    <n v="157023722.38"/>
    <n v="221425738.16999999"/>
    <n v="154941463.97"/>
    <n v="157023722.38"/>
  </r>
  <r>
    <n v="2477000"/>
    <m/>
    <x v="39"/>
    <x v="1"/>
    <m/>
    <s v="AIV11"/>
    <x v="2"/>
    <x v="5"/>
    <x v="5"/>
    <n v="822223166.32000005"/>
    <n v="821704019.28999996"/>
    <n v="727255080.16999996"/>
    <n v="822223166.32000005"/>
    <n v="683766576.00999999"/>
    <n v="727255080.16999996"/>
    <n v="574098754.92999995"/>
    <n v="683766576.00999999"/>
    <n v="549475928.00999999"/>
    <n v="574098754.92999995"/>
  </r>
  <r>
    <n v="2477000"/>
    <m/>
    <x v="39"/>
    <x v="1"/>
    <m/>
    <s v="AIV12"/>
    <x v="2"/>
    <x v="6"/>
    <x v="6"/>
    <n v="-551415581.98000002"/>
    <n v="-598481167.48000002"/>
    <n v="-481250692.43000001"/>
    <n v="-551415581.98000002"/>
    <n v="-462301312.83999997"/>
    <n v="-481005857.50999999"/>
    <n v="-417075032.55000001"/>
    <n v="-462340837.83999997"/>
    <n v="-394534464.04000002"/>
    <n v="-417075032.55000001"/>
  </r>
  <r>
    <n v="2477000"/>
    <m/>
    <x v="39"/>
    <x v="1"/>
    <m/>
    <s v="AV"/>
    <x v="1"/>
    <x v="7"/>
    <x v="7"/>
    <n v="-50970193.979999997"/>
    <n v="-41654807.490000002"/>
    <n v="-43692223.310000002"/>
    <n v="-50970193.979999997"/>
    <n v="-33134425.34"/>
    <n v="-43501786.109999999"/>
    <n v="-23777758.91"/>
    <n v="-33134425.34"/>
    <n v="-19365387.629999999"/>
    <n v="-23777758.91"/>
  </r>
  <r>
    <n v="2477000"/>
    <m/>
    <x v="39"/>
    <x v="1"/>
    <m/>
    <s v="AV11"/>
    <x v="2"/>
    <x v="21"/>
    <x v="5"/>
    <n v="5331263.2699999996"/>
    <n v="2250601.61"/>
    <n v="2063723.69"/>
    <n v="5331263.2699999996"/>
    <n v="60220.78"/>
    <n v="2063723.69"/>
    <n v="2342879.2799999998"/>
    <n v="60220.78"/>
    <n v="941322.04"/>
    <n v="2342879.2799999998"/>
  </r>
  <r>
    <n v="2477000"/>
    <m/>
    <x v="39"/>
    <x v="1"/>
    <m/>
    <s v="AV12"/>
    <x v="2"/>
    <x v="8"/>
    <x v="6"/>
    <n v="-56301457.25"/>
    <n v="-43905409.100000001"/>
    <n v="-45755947"/>
    <n v="-56301457.25"/>
    <n v="-33194646.120000001"/>
    <n v="-45565509.799999997"/>
    <n v="-26120638.190000001"/>
    <n v="-33194646.120000001"/>
    <n v="-20306709.670000002"/>
    <n v="-26120638.190000001"/>
  </r>
  <r>
    <n v="2477000"/>
    <m/>
    <x v="39"/>
    <x v="1"/>
    <m/>
    <s v="AVI"/>
    <x v="1"/>
    <x v="23"/>
    <x v="21"/>
    <n v="43744971.520000003"/>
    <n v="44230826.719999999"/>
    <n v="43239333.990000002"/>
    <n v="43744971.520000003"/>
    <n v="43187472.710000001"/>
    <n v="43239333.990000002"/>
    <n v="44740885.350000001"/>
    <n v="43187472.710000001"/>
    <n v="43203182.380000003"/>
    <n v="44740885.350000001"/>
  </r>
  <r>
    <n v="2477000"/>
    <m/>
    <x v="39"/>
    <x v="1"/>
    <m/>
    <s v="AVII"/>
    <x v="1"/>
    <x v="9"/>
    <x v="8"/>
    <n v="7554920.0499999998"/>
    <n v="6582076.7999999998"/>
    <n v="2318182.86"/>
    <n v="7554920.0499999998"/>
    <n v="3622804.29"/>
    <n v="2318182.86"/>
    <n v="3459302.91"/>
    <n v="3622804.29"/>
    <n v="3710247.8"/>
    <n v="3459302.91"/>
  </r>
  <r>
    <n v="2477000"/>
    <m/>
    <x v="39"/>
    <x v="1"/>
    <m/>
    <s v="B"/>
    <x v="0"/>
    <x v="10"/>
    <x v="9"/>
    <n v="190576340.50999999"/>
    <n v="154618129.86000001"/>
    <n v="176890321.88"/>
    <n v="190576340.50999999"/>
    <n v="210173822.18000001"/>
    <n v="176890321.88"/>
    <n v="241627412.38999999"/>
    <n v="210173822.18000001"/>
    <n v="234445849.13999999"/>
    <n v="241627412.38999999"/>
  </r>
  <r>
    <n v="2477000"/>
    <m/>
    <x v="39"/>
    <x v="1"/>
    <m/>
    <s v="BI"/>
    <x v="1"/>
    <x v="11"/>
    <x v="10"/>
    <n v="173433611.13999999"/>
    <n v="135947682.71000001"/>
    <n v="161081760.69"/>
    <n v="173433611.13999999"/>
    <n v="195362607.19999999"/>
    <n v="161081760.69"/>
    <n v="226496094.66"/>
    <n v="195362607.19999999"/>
    <n v="216599851.34999999"/>
    <n v="226496094.66"/>
  </r>
  <r>
    <n v="2477000"/>
    <m/>
    <x v="39"/>
    <x v="1"/>
    <m/>
    <s v="BII"/>
    <x v="1"/>
    <x v="12"/>
    <x v="11"/>
    <n v="17142729.370000001"/>
    <n v="18670447.149999999"/>
    <n v="15808561.189999999"/>
    <n v="17142729.370000001"/>
    <n v="14811214.98"/>
    <n v="15808561.189999999"/>
    <n v="15131317.73"/>
    <n v="14811214.98"/>
    <n v="17845997.789999999"/>
    <n v="15131317.73"/>
  </r>
  <r>
    <n v="2477000"/>
    <m/>
    <x v="39"/>
    <x v="1"/>
    <m/>
    <s v="C"/>
    <x v="0"/>
    <x v="13"/>
    <x v="12"/>
    <n v="199802103.56"/>
    <n v="223762377.05000001"/>
    <n v="216682335.06"/>
    <n v="199802103.56"/>
    <n v="198868389.87"/>
    <n v="216418835.75"/>
    <n v="179867315.31999999"/>
    <n v="198868251.87"/>
    <n v="154329117.02000001"/>
    <n v="179867315.31999999"/>
  </r>
  <r>
    <n v="2477000"/>
    <m/>
    <x v="39"/>
    <x v="1"/>
    <m/>
    <s v="CI"/>
    <x v="1"/>
    <x v="14"/>
    <x v="13"/>
    <n v="37467027.869999997"/>
    <n v="45753936.490000002"/>
    <n v="52090418.990000002"/>
    <n v="37467027.869999997"/>
    <n v="47684501.979999997"/>
    <n v="52090418.990000002"/>
    <n v="45709082.109999999"/>
    <n v="47684501.979999997"/>
    <n v="41897620.68"/>
    <n v="45709082.109999999"/>
  </r>
  <r>
    <n v="2477000"/>
    <m/>
    <x v="39"/>
    <x v="1"/>
    <m/>
    <s v="CII"/>
    <x v="1"/>
    <x v="15"/>
    <x v="14"/>
    <n v="127425669.56999999"/>
    <n v="137885747.05000001"/>
    <n v="129378803.08"/>
    <n v="127425669.56999999"/>
    <n v="115996311.56999999"/>
    <n v="129439440.67"/>
    <n v="98505452.739999995"/>
    <n v="115996173.56999999"/>
    <n v="77616398.629999995"/>
    <n v="98505452.739999995"/>
  </r>
  <r>
    <n v="2477000"/>
    <m/>
    <x v="39"/>
    <x v="1"/>
    <m/>
    <s v="CIII"/>
    <x v="1"/>
    <x v="16"/>
    <x v="15"/>
    <n v="29399099.899999999"/>
    <n v="34663926.409999996"/>
    <n v="30271699.600000001"/>
    <n v="29399099.899999999"/>
    <n v="30251124.940000001"/>
    <n v="29947562.699999999"/>
    <n v="30380176.350000001"/>
    <n v="30251124.940000001"/>
    <n v="29455811.789999999"/>
    <n v="30380176.350000001"/>
  </r>
  <r>
    <n v="2477000"/>
    <m/>
    <x v="39"/>
    <x v="1"/>
    <m/>
    <s v="CIV"/>
    <x v="1"/>
    <x v="17"/>
    <x v="16"/>
    <n v="5510306.2199999997"/>
    <n v="5458767.0999999996"/>
    <n v="4941413.3899999997"/>
    <n v="5510306.2199999997"/>
    <n v="4936451.38"/>
    <n v="4941413.3899999997"/>
    <n v="5272604.12"/>
    <n v="4936451.38"/>
    <n v="5359285.92"/>
    <n v="5272604.12"/>
  </r>
  <r>
    <n v="2477000"/>
    <m/>
    <x v="39"/>
    <x v="1"/>
    <m/>
    <s v="D"/>
    <x v="0"/>
    <x v="18"/>
    <x v="17"/>
    <n v="194710439.84"/>
    <n v="194715055.15000001"/>
    <n v="157344474.34"/>
    <n v="194710439.84"/>
    <n v="170747867.59"/>
    <n v="157357322.03"/>
    <n v="165759530.97999999"/>
    <n v="170747867.59"/>
    <n v="173421981.19999999"/>
    <n v="165759530.97999999"/>
  </r>
  <r>
    <n v="2477000"/>
    <m/>
    <x v="39"/>
    <x v="1"/>
    <m/>
    <s v=" "/>
    <x v="0"/>
    <x v="20"/>
    <x v="19"/>
    <n v="5488230502.3699999"/>
    <n v="5520716265.4200001"/>
    <n v="5334631520.6599998"/>
    <n v="5488230502.3699999"/>
    <n v="5889604579.4799995"/>
    <n v="5334816141.1599998"/>
    <n v="5809386926.6899996"/>
    <n v="5889564916.4799995"/>
    <n v="5702620571.1800003"/>
    <n v="5809386926.6899996"/>
  </r>
  <r>
    <n v="2401031"/>
    <m/>
    <x v="40"/>
    <x v="0"/>
    <m/>
    <s v="A"/>
    <x v="0"/>
    <x v="0"/>
    <x v="0"/>
    <n v="76834982.900000006"/>
    <n v="85315867.790000007"/>
    <n v="73917529.689999998"/>
    <n v="76834982.900000006"/>
    <n v="51161734.789999999"/>
    <n v="73917529.689999998"/>
    <n v="52546551.119999997"/>
    <n v="51161734.789999999"/>
    <n v="52596912.460000001"/>
    <n v="52546551.119999997"/>
  </r>
  <r>
    <n v="2401031"/>
    <m/>
    <x v="40"/>
    <x v="0"/>
    <m/>
    <s v="AI"/>
    <x v="1"/>
    <x v="1"/>
    <x v="1"/>
    <n v="48126701.020000003"/>
    <n v="54299949.979999997"/>
    <n v="74685820.799999997"/>
    <n v="48126701.020000003"/>
    <n v="57287840.07"/>
    <n v="74685820.799999997"/>
    <n v="55500935.450000003"/>
    <n v="57287840.07"/>
    <n v="56671637.359999999"/>
    <n v="55500935.450000003"/>
  </r>
  <r>
    <n v="2401031"/>
    <m/>
    <x v="40"/>
    <x v="0"/>
    <m/>
    <s v="AII"/>
    <x v="1"/>
    <x v="2"/>
    <x v="2"/>
    <n v="-3111392.25"/>
    <n v="-2392131.79"/>
    <n v="-5567165.8799999999"/>
    <n v="-3111392.25"/>
    <n v="-7796254.1900000004"/>
    <n v="-5567165.8799999999"/>
    <n v="-9427163.0299999993"/>
    <n v="-7796254.1900000004"/>
    <n v="-9037900.5199999996"/>
    <n v="-9427163.0299999993"/>
  </r>
  <r>
    <n v="2401031"/>
    <m/>
    <x v="40"/>
    <x v="0"/>
    <m/>
    <s v="AIII"/>
    <x v="1"/>
    <x v="3"/>
    <x v="3"/>
    <n v="648748.44999999995"/>
    <n v="3125063.74"/>
    <n v="2455781.73"/>
    <n v="648748.44999999995"/>
    <n v="2229096.25"/>
    <n v="2455781.73"/>
    <n v="1630908.84"/>
    <n v="2229096.25"/>
    <n v="-389262.51"/>
    <n v="1630908.84"/>
  </r>
  <r>
    <n v="2401031"/>
    <m/>
    <x v="40"/>
    <x v="0"/>
    <m/>
    <s v="AIV"/>
    <x v="1"/>
    <x v="4"/>
    <x v="4"/>
    <n v="33978007.380000003"/>
    <n v="33087311.190000001"/>
    <n v="5814321.6500000004"/>
    <n v="33978007.380000003"/>
    <n v="-588947.34"/>
    <n v="5814321.6500000004"/>
    <n v="4811869.8600000003"/>
    <n v="-588947.34"/>
    <n v="5352438.13"/>
    <n v="4811869.8600000003"/>
  </r>
  <r>
    <n v="2401031"/>
    <m/>
    <x v="40"/>
    <x v="0"/>
    <m/>
    <s v="AIV11"/>
    <x v="2"/>
    <x v="5"/>
    <x v="5"/>
    <n v="645249.93000000005"/>
    <n v="33699399.630000003"/>
    <n v="25385680.789999999"/>
    <n v="645249.93000000005"/>
    <n v="20927348.920000002"/>
    <n v="25385680.789999999"/>
    <n v="20992598.870000001"/>
    <n v="20927348.920000002"/>
    <n v="19863272.129999999"/>
    <n v="20992598.870000001"/>
  </r>
  <r>
    <n v="2401031"/>
    <m/>
    <x v="40"/>
    <x v="0"/>
    <m/>
    <s v="AIV12"/>
    <x v="2"/>
    <x v="6"/>
    <x v="6"/>
    <n v="33332757.449999999"/>
    <n v="-612088.43999999994"/>
    <n v="-19571359.140000001"/>
    <n v="33332757.449999999"/>
    <n v="-21516296.260000002"/>
    <n v="-19571359.140000001"/>
    <n v="-16180729.01"/>
    <n v="-21516296.260000002"/>
    <n v="-14510834"/>
    <n v="-16180729.01"/>
  </r>
  <r>
    <n v="2401031"/>
    <m/>
    <x v="40"/>
    <x v="0"/>
    <m/>
    <s v="AV"/>
    <x v="1"/>
    <x v="7"/>
    <x v="7"/>
    <n v="-2807081.7"/>
    <n v="-2804325.33"/>
    <n v="-3471228.61"/>
    <n v="-2807081.7"/>
    <n v="30000"/>
    <n v="-3471228.61"/>
    <n v="30000"/>
    <n v="30000"/>
    <n v="0"/>
    <n v="30000"/>
  </r>
  <r>
    <n v="2401031"/>
    <m/>
    <x v="40"/>
    <x v="0"/>
    <m/>
    <s v="AV11"/>
    <x v="2"/>
    <x v="21"/>
    <x v="5"/>
    <n v="30000"/>
    <n v="30000"/>
    <n v="30000"/>
    <n v="30000"/>
    <n v="30000"/>
    <n v="30000"/>
    <n v="30000"/>
    <n v="30000"/>
    <n v="0"/>
    <n v="30000"/>
  </r>
  <r>
    <n v="2401031"/>
    <m/>
    <x v="40"/>
    <x v="0"/>
    <m/>
    <s v="AV12"/>
    <x v="2"/>
    <x v="8"/>
    <x v="6"/>
    <n v="-2837081.7"/>
    <n v="-2834325.33"/>
    <n v="-3501228.61"/>
    <n v="-2837081.7"/>
    <n v="0"/>
    <n v="-3501228.61"/>
    <s v=""/>
    <s v=""/>
    <s v=""/>
    <s v=""/>
  </r>
  <r>
    <n v="2401031"/>
    <m/>
    <x v="40"/>
    <x v="0"/>
    <m/>
    <s v="B"/>
    <x v="0"/>
    <x v="10"/>
    <x v="9"/>
    <n v="8786178.0600000005"/>
    <n v="9300988.3800000008"/>
    <n v="10159245.42"/>
    <n v="8786178.0600000005"/>
    <n v="9329818.0299999993"/>
    <n v="10159245.42"/>
    <n v="10009059.050000001"/>
    <n v="9329818.0299999993"/>
    <n v="10157812.039999999"/>
    <n v="10009059.050000001"/>
  </r>
  <r>
    <n v="2401031"/>
    <m/>
    <x v="40"/>
    <x v="0"/>
    <m/>
    <s v="BI"/>
    <x v="1"/>
    <x v="11"/>
    <x v="10"/>
    <n v="8786178.0600000005"/>
    <n v="9300988.3800000008"/>
    <n v="10159245.42"/>
    <n v="8786178.0600000005"/>
    <n v="9329818.0299999993"/>
    <n v="10159245.42"/>
    <n v="10009059.050000001"/>
    <n v="9329818.0299999993"/>
    <n v="10157812.039999999"/>
    <n v="10009059.050000001"/>
  </r>
  <r>
    <n v="2401031"/>
    <m/>
    <x v="40"/>
    <x v="0"/>
    <m/>
    <s v="C"/>
    <x v="0"/>
    <x v="13"/>
    <x v="12"/>
    <n v="5269020.96"/>
    <n v="4649483.99"/>
    <n v="18454602.609999999"/>
    <n v="5269020.96"/>
    <n v="13243724.060000001"/>
    <n v="18454602.609999999"/>
    <n v="11533211.439999999"/>
    <n v="13243724.060000001"/>
    <n v="9340943.5"/>
    <n v="11533211.439999999"/>
  </r>
  <r>
    <n v="2401031"/>
    <m/>
    <x v="40"/>
    <x v="0"/>
    <m/>
    <s v="CI"/>
    <x v="1"/>
    <x v="14"/>
    <x v="13"/>
    <n v="2017285.28"/>
    <n v="1561719.02"/>
    <n v="36476"/>
    <n v="2017285.28"/>
    <n v="384060.02"/>
    <n v="36476"/>
    <n v="1586120.03"/>
    <n v="384060.02"/>
    <n v="1668000"/>
    <n v="1586120.03"/>
  </r>
  <r>
    <n v="2401031"/>
    <m/>
    <x v="40"/>
    <x v="0"/>
    <m/>
    <s v="CII"/>
    <x v="1"/>
    <x v="15"/>
    <x v="14"/>
    <n v="3251735.68"/>
    <n v="3087764.97"/>
    <n v="18190580.07"/>
    <n v="3251735.68"/>
    <n v="12678488.550000001"/>
    <n v="18190580.07"/>
    <n v="9779864.9399999995"/>
    <n v="12678488.550000001"/>
    <n v="7459952.7400000002"/>
    <n v="9779864.9399999995"/>
  </r>
  <r>
    <n v="2401031"/>
    <m/>
    <x v="40"/>
    <x v="0"/>
    <m/>
    <s v="CIV"/>
    <x v="1"/>
    <x v="17"/>
    <x v="16"/>
    <s v=""/>
    <s v=""/>
    <n v="227546.54"/>
    <n v="0"/>
    <n v="181175.49"/>
    <n v="227546.54"/>
    <n v="167226.47"/>
    <n v="181175.49"/>
    <n v="212990.76"/>
    <n v="167226.47"/>
  </r>
  <r>
    <n v="2401031"/>
    <m/>
    <x v="40"/>
    <x v="0"/>
    <m/>
    <s v="D"/>
    <x v="0"/>
    <x v="18"/>
    <x v="17"/>
    <n v="1445289.46"/>
    <n v="1430380.21"/>
    <n v="855916.59"/>
    <n v="1445289.46"/>
    <n v="772174.96"/>
    <n v="855916.59"/>
    <n v="770409.36"/>
    <n v="772174.96"/>
    <n v="204522.31"/>
    <n v="485593.36"/>
  </r>
  <r>
    <n v="2401031"/>
    <m/>
    <x v="40"/>
    <x v="0"/>
    <m/>
    <s v="F"/>
    <x v="0"/>
    <x v="19"/>
    <x v="18"/>
    <s v=""/>
    <s v=""/>
    <s v=""/>
    <s v=""/>
    <s v=""/>
    <s v=""/>
    <s v=""/>
    <s v=""/>
    <n v="262692"/>
    <n v="284816"/>
  </r>
  <r>
    <n v="2401031"/>
    <m/>
    <x v="40"/>
    <x v="0"/>
    <m/>
    <s v=" "/>
    <x v="0"/>
    <x v="20"/>
    <x v="19"/>
    <n v="92335471.379999995"/>
    <n v="100696720.37"/>
    <n v="103387294.31"/>
    <n v="92335471.379999995"/>
    <n v="74507451.840000004"/>
    <n v="103387294.31"/>
    <n v="74859230.969999999"/>
    <n v="74507451.840000004"/>
    <n v="72562882.310000002"/>
    <n v="74859230.969999999"/>
  </r>
  <r>
    <n v="2408052"/>
    <m/>
    <x v="41"/>
    <x v="0"/>
    <m/>
    <s v="A"/>
    <x v="0"/>
    <x v="0"/>
    <x v="0"/>
    <n v="70040049.159999996"/>
    <n v="72823353.5"/>
    <n v="63946456.609999999"/>
    <n v="70040049.159999996"/>
    <n v="60904881.969999999"/>
    <n v="63946456.609999999"/>
    <n v="53697487.109999999"/>
    <n v="60904881.969999999"/>
    <n v="53794506.82"/>
    <n v="53697487.109999999"/>
  </r>
  <r>
    <n v="2408052"/>
    <m/>
    <x v="41"/>
    <x v="0"/>
    <m/>
    <s v="AI"/>
    <x v="1"/>
    <x v="1"/>
    <x v="1"/>
    <n v="70963023.700000003"/>
    <n v="73725639.109999999"/>
    <n v="72212035.430000007"/>
    <n v="70963023.700000003"/>
    <n v="67289009.549999997"/>
    <n v="72212035.430000007"/>
    <n v="64071798.32"/>
    <n v="67289009.549999997"/>
    <n v="58053466.270000003"/>
    <n v="64071798.32"/>
  </r>
  <r>
    <n v="2408052"/>
    <m/>
    <x v="41"/>
    <x v="0"/>
    <m/>
    <s v="AII"/>
    <x v="1"/>
    <x v="2"/>
    <x v="2"/>
    <n v="-15726605.51"/>
    <n v="-12341205.029999999"/>
    <n v="-15900666.15"/>
    <n v="-15726605.51"/>
    <n v="-14055922.890000001"/>
    <n v="-15900666.15"/>
    <n v="-9752310.4600000009"/>
    <n v="-14055922.890000001"/>
    <n v="-12752895.73"/>
    <n v="-9752310.4600000009"/>
  </r>
  <r>
    <n v="2408052"/>
    <m/>
    <x v="41"/>
    <x v="0"/>
    <m/>
    <s v="AIII"/>
    <x v="1"/>
    <x v="3"/>
    <x v="3"/>
    <n v="3384701.92"/>
    <n v="-659146.1"/>
    <n v="158076.21"/>
    <n v="3384701.92"/>
    <n v="-1844745.33"/>
    <n v="158076.21"/>
    <n v="-4303612.43"/>
    <n v="-1844745.33"/>
    <n v="3000585.27"/>
    <n v="-4303612.43"/>
  </r>
  <r>
    <n v="2408052"/>
    <m/>
    <x v="41"/>
    <x v="0"/>
    <m/>
    <s v="AIV"/>
    <x v="1"/>
    <x v="4"/>
    <x v="4"/>
    <n v="11418929.050000001"/>
    <n v="12098065.52"/>
    <n v="7477011.1200000001"/>
    <n v="11418929.050000001"/>
    <n v="9490982.6099999994"/>
    <n v="7477011.1200000001"/>
    <n v="3681386.44"/>
    <n v="9490982.6099999994"/>
    <n v="5493258.5899999999"/>
    <n v="3681386.44"/>
  </r>
  <r>
    <n v="2408052"/>
    <m/>
    <x v="41"/>
    <x v="0"/>
    <m/>
    <s v="AIV11"/>
    <x v="2"/>
    <x v="5"/>
    <x v="5"/>
    <n v="11418929.050000001"/>
    <n v="12098065.52"/>
    <n v="7488993.96"/>
    <n v="11418929.050000001"/>
    <n v="9490982.6099999994"/>
    <n v="7488993.96"/>
    <n v="3681386.44"/>
    <n v="9490982.6099999994"/>
    <n v="5493258.5899999999"/>
    <n v="3681386.44"/>
  </r>
  <r>
    <n v="2408052"/>
    <m/>
    <x v="41"/>
    <x v="0"/>
    <m/>
    <s v="AIV12"/>
    <x v="2"/>
    <x v="6"/>
    <x v="6"/>
    <s v=""/>
    <s v=""/>
    <n v="-11982.84"/>
    <n v="0"/>
    <n v="0"/>
    <n v="-11982.84"/>
    <s v=""/>
    <s v=""/>
    <s v=""/>
    <s v=""/>
  </r>
  <r>
    <n v="2408052"/>
    <m/>
    <x v="41"/>
    <x v="0"/>
    <m/>
    <s v="AV"/>
    <x v="1"/>
    <x v="7"/>
    <x v="7"/>
    <s v=""/>
    <s v=""/>
    <s v=""/>
    <s v=""/>
    <n v="25558.03"/>
    <n v="0"/>
    <n v="0"/>
    <n v="25558.03"/>
    <s v=""/>
    <s v=""/>
  </r>
  <r>
    <n v="2408052"/>
    <m/>
    <x v="41"/>
    <x v="0"/>
    <m/>
    <s v="AV11"/>
    <x v="2"/>
    <x v="21"/>
    <x v="5"/>
    <s v=""/>
    <s v=""/>
    <s v=""/>
    <s v=""/>
    <n v="25558.03"/>
    <n v="0"/>
    <n v="0"/>
    <n v="25558.03"/>
    <s v=""/>
    <s v=""/>
  </r>
  <r>
    <n v="2408052"/>
    <m/>
    <x v="41"/>
    <x v="0"/>
    <m/>
    <s v="AVII"/>
    <x v="1"/>
    <x v="9"/>
    <x v="8"/>
    <s v=""/>
    <s v=""/>
    <s v=""/>
    <s v=""/>
    <s v=""/>
    <s v=""/>
    <n v="225.24"/>
    <n v="0"/>
    <n v="92.42"/>
    <n v="225.24"/>
  </r>
  <r>
    <n v="2408052"/>
    <m/>
    <x v="41"/>
    <x v="0"/>
    <m/>
    <s v="B"/>
    <x v="0"/>
    <x v="10"/>
    <x v="9"/>
    <n v="21453700"/>
    <n v="31190324"/>
    <n v="21114567"/>
    <n v="21453700"/>
    <n v="22793051.100000001"/>
    <n v="21114567"/>
    <n v="20145451"/>
    <n v="22793051.100000001"/>
    <n v="16517486"/>
    <n v="20145451"/>
  </r>
  <r>
    <n v="2408052"/>
    <m/>
    <x v="41"/>
    <x v="0"/>
    <m/>
    <s v="BI"/>
    <x v="1"/>
    <x v="11"/>
    <x v="10"/>
    <n v="21453700"/>
    <n v="31190324"/>
    <n v="21114567"/>
    <n v="21453700"/>
    <n v="22792350"/>
    <n v="21114567"/>
    <n v="20145451"/>
    <n v="22792350"/>
    <n v="16517486"/>
    <n v="20145451"/>
  </r>
  <r>
    <n v="2408052"/>
    <m/>
    <x v="41"/>
    <x v="0"/>
    <m/>
    <s v="BII"/>
    <x v="1"/>
    <x v="12"/>
    <x v="11"/>
    <s v=""/>
    <s v=""/>
    <s v=""/>
    <s v=""/>
    <n v="701.1"/>
    <n v="0"/>
    <n v="0"/>
    <n v="701.1"/>
    <s v=""/>
    <s v=""/>
  </r>
  <r>
    <n v="2408052"/>
    <m/>
    <x v="41"/>
    <x v="0"/>
    <m/>
    <s v="C"/>
    <x v="0"/>
    <x v="13"/>
    <x v="12"/>
    <n v="11436397.33"/>
    <n v="17251118.949999999"/>
    <n v="5195632.6900000004"/>
    <n v="11436397.33"/>
    <n v="8773416.8399999999"/>
    <n v="5195632.6900000004"/>
    <n v="9387147.0500000007"/>
    <n v="8773416.8399999999"/>
    <n v="8517942.6699999999"/>
    <n v="9387147.0500000007"/>
  </r>
  <r>
    <n v="2408052"/>
    <m/>
    <x v="41"/>
    <x v="0"/>
    <m/>
    <s v="CI"/>
    <x v="1"/>
    <x v="14"/>
    <x v="13"/>
    <n v="1855473"/>
    <n v="1574284"/>
    <n v="1574218"/>
    <n v="1855473"/>
    <n v="558638"/>
    <n v="1574218"/>
    <n v="722049"/>
    <n v="558638"/>
    <n v="852252"/>
    <n v="722049"/>
  </r>
  <r>
    <n v="2408052"/>
    <m/>
    <x v="41"/>
    <x v="0"/>
    <m/>
    <s v="CII"/>
    <x v="1"/>
    <x v="15"/>
    <x v="14"/>
    <n v="8565473.3000000007"/>
    <n v="11075850.82"/>
    <n v="2977828.79"/>
    <n v="8565473.3000000007"/>
    <n v="7701830.2300000004"/>
    <n v="2977828.79"/>
    <n v="7135293.6900000004"/>
    <n v="7701830.2300000004"/>
    <n v="6442015.1600000001"/>
    <n v="7135293.6900000004"/>
  </r>
  <r>
    <n v="2408052"/>
    <m/>
    <x v="41"/>
    <x v="0"/>
    <m/>
    <s v="CIII"/>
    <x v="1"/>
    <x v="16"/>
    <x v="15"/>
    <n v="853154.1"/>
    <n v="4460944.3099999996"/>
    <n v="505738"/>
    <n v="853154.1"/>
    <n v="376115.4"/>
    <n v="505738"/>
    <n v="1404720.54"/>
    <n v="376115.4"/>
    <n v="1069300.3899999999"/>
    <n v="1404720.54"/>
  </r>
  <r>
    <n v="2408052"/>
    <m/>
    <x v="41"/>
    <x v="0"/>
    <m/>
    <s v="CIV"/>
    <x v="1"/>
    <x v="17"/>
    <x v="16"/>
    <n v="162296.93"/>
    <n v="140039.82"/>
    <n v="137847.9"/>
    <n v="162296.93"/>
    <n v="136833.21"/>
    <n v="137847.9"/>
    <n v="125083.82"/>
    <n v="136833.21"/>
    <n v="154375.12"/>
    <n v="125083.82"/>
  </r>
  <r>
    <n v="2408052"/>
    <m/>
    <x v="41"/>
    <x v="0"/>
    <m/>
    <s v="D"/>
    <x v="0"/>
    <x v="18"/>
    <x v="17"/>
    <n v="1470199.68"/>
    <n v="3177622.32"/>
    <n v="1497627.72"/>
    <n v="1470199.68"/>
    <n v="1693115.02"/>
    <n v="1497627.72"/>
    <n v="1652473.23"/>
    <n v="1693115.02"/>
    <n v="940775.62"/>
    <n v="1071707.23"/>
  </r>
  <r>
    <n v="2408052"/>
    <m/>
    <x v="41"/>
    <x v="0"/>
    <m/>
    <s v="F"/>
    <x v="0"/>
    <x v="19"/>
    <x v="18"/>
    <s v=""/>
    <s v=""/>
    <s v=""/>
    <s v=""/>
    <s v=""/>
    <s v=""/>
    <s v=""/>
    <s v=""/>
    <n v="583316"/>
    <n v="580766"/>
  </r>
  <r>
    <n v="2408052"/>
    <m/>
    <x v="41"/>
    <x v="0"/>
    <m/>
    <s v=" "/>
    <x v="0"/>
    <x v="20"/>
    <x v="19"/>
    <n v="104400346.17"/>
    <n v="124442418.77"/>
    <n v="91754284.019999996"/>
    <n v="104400346.17"/>
    <n v="94164464.930000007"/>
    <n v="91754284.019999996"/>
    <n v="84882558.390000001"/>
    <n v="94164464.930000007"/>
    <n v="80354027.109999999"/>
    <n v="84882558.390000001"/>
  </r>
  <r>
    <n v="2478000"/>
    <m/>
    <x v="42"/>
    <x v="1"/>
    <m/>
    <s v="A"/>
    <x v="0"/>
    <x v="0"/>
    <x v="0"/>
    <n v="2463422291.02"/>
    <n v="2483652902.23"/>
    <n v="2511866317.5799999"/>
    <n v="2463422291.02"/>
    <n v="2538244733.3800001"/>
    <n v="2511866317.5799999"/>
    <n v="2577024709.8000002"/>
    <n v="2539264199.9200001"/>
    <n v="2654551090.0100002"/>
    <n v="2577024709.8000002"/>
  </r>
  <r>
    <n v="2478000"/>
    <m/>
    <x v="42"/>
    <x v="1"/>
    <m/>
    <s v="AI"/>
    <x v="1"/>
    <x v="1"/>
    <x v="1"/>
    <n v="2956838998.9000001"/>
    <n v="2927300295.48"/>
    <n v="2999662215.3899999"/>
    <n v="2956838998.9000001"/>
    <n v="3012988580.9200001"/>
    <n v="2999662215.3899999"/>
    <n v="3075488206.4299998"/>
    <n v="3013269695.8000002"/>
    <n v="3060925058.2199998"/>
    <n v="3075488206.4299998"/>
  </r>
  <r>
    <n v="2478000"/>
    <m/>
    <x v="42"/>
    <x v="1"/>
    <m/>
    <s v="AII"/>
    <x v="1"/>
    <x v="2"/>
    <x v="2"/>
    <n v="-509466136.24000001"/>
    <n v="-525918905.04000002"/>
    <n v="-470673389.25999999"/>
    <n v="-509466136.24000001"/>
    <n v="-432611778.41000003"/>
    <n v="-470673389.25999999"/>
    <n v="-406627438.19"/>
    <n v="-432611778.41000003"/>
    <n v="-401266960.01999998"/>
    <n v="-406627438.19"/>
  </r>
  <r>
    <n v="2478000"/>
    <m/>
    <x v="42"/>
    <x v="1"/>
    <m/>
    <s v="AIII"/>
    <x v="1"/>
    <x v="3"/>
    <x v="3"/>
    <n v="-21602221.23"/>
    <n v="28973992.010000002"/>
    <n v="-38817546.07"/>
    <n v="-21602221.23"/>
    <n v="-39276024.700000003"/>
    <n v="-38817546.07"/>
    <n v="-27804542.75"/>
    <n v="-39276024.700000003"/>
    <n v="-6836684.5199999996"/>
    <n v="-27804542.75"/>
  </r>
  <r>
    <n v="2478000"/>
    <m/>
    <x v="42"/>
    <x v="1"/>
    <m/>
    <s v="AIV"/>
    <x v="1"/>
    <x v="4"/>
    <x v="4"/>
    <n v="295811646.98000002"/>
    <n v="367045517.51999998"/>
    <n v="251042638.28"/>
    <n v="295811646.98000002"/>
    <n v="199852907.53"/>
    <n v="251042638.28"/>
    <n v="98129777.670000002"/>
    <n v="199976238.66999999"/>
    <n v="126610629.84999999"/>
    <n v="98129777.670000002"/>
  </r>
  <r>
    <n v="2478000"/>
    <m/>
    <x v="42"/>
    <x v="1"/>
    <m/>
    <s v="AIV11"/>
    <x v="2"/>
    <x v="5"/>
    <x v="5"/>
    <n v="985323912.33000004"/>
    <n v="1106854081.3099999"/>
    <n v="865885921.19000006"/>
    <n v="985323912.33000004"/>
    <n v="746443106.58000004"/>
    <n v="865885921.19000006"/>
    <n v="640833657.88999999"/>
    <n v="746443106.58000004"/>
    <n v="629334416.07000005"/>
    <n v="640833657.88999999"/>
  </r>
  <r>
    <n v="2478000"/>
    <m/>
    <x v="42"/>
    <x v="1"/>
    <m/>
    <s v="AIV12"/>
    <x v="2"/>
    <x v="6"/>
    <x v="6"/>
    <n v="-689512265.35000002"/>
    <n v="-739808563.78999996"/>
    <n v="-614843282.90999997"/>
    <n v="-689512265.35000002"/>
    <n v="-546590199.04999995"/>
    <n v="-614843282.90999997"/>
    <n v="-542703880.22000003"/>
    <n v="-546466867.90999997"/>
    <n v="-502723786.22000003"/>
    <n v="-542703880.22000003"/>
  </r>
  <r>
    <n v="2478000"/>
    <m/>
    <x v="42"/>
    <x v="1"/>
    <m/>
    <s v="AV"/>
    <x v="1"/>
    <x v="7"/>
    <x v="7"/>
    <n v="-270793927.07999998"/>
    <n v="-308807736.50999999"/>
    <n v="-237416596.80000001"/>
    <n v="-270793927.07999998"/>
    <n v="-211879777.87"/>
    <n v="-237416596.80000001"/>
    <n v="-173112482.11000001"/>
    <n v="-210983642.47"/>
    <n v="-132724389.98"/>
    <n v="-173112482.11000001"/>
  </r>
  <r>
    <n v="2478000"/>
    <m/>
    <x v="42"/>
    <x v="1"/>
    <m/>
    <s v="AV11"/>
    <x v="2"/>
    <x v="21"/>
    <x v="5"/>
    <n v="1092155.7"/>
    <n v="91633.91"/>
    <n v="2437440.61"/>
    <n v="1092155.7"/>
    <n v="1131191.74"/>
    <n v="2437440.61"/>
    <n v="1093319.69"/>
    <n v="1131191.74"/>
    <n v="443801.34"/>
    <n v="1093319.69"/>
  </r>
  <r>
    <n v="2478000"/>
    <m/>
    <x v="42"/>
    <x v="1"/>
    <m/>
    <s v="AV12"/>
    <x v="2"/>
    <x v="8"/>
    <x v="6"/>
    <n v="-271886082.77999997"/>
    <n v="-308899370.42000002"/>
    <n v="-239854037.41"/>
    <n v="-271886082.77999997"/>
    <n v="-213010969.61000001"/>
    <n v="-239854037.41"/>
    <n v="-174205801.80000001"/>
    <n v="-212114834.21000001"/>
    <n v="-133168191.31999999"/>
    <n v="-174205801.80000001"/>
  </r>
  <r>
    <n v="2478000"/>
    <m/>
    <x v="42"/>
    <x v="1"/>
    <m/>
    <s v="AVII"/>
    <x v="1"/>
    <x v="9"/>
    <x v="8"/>
    <n v="12633929.689999999"/>
    <n v="-4940261.2300000004"/>
    <n v="8068996.04"/>
    <n v="12633929.689999999"/>
    <n v="9170825.9100000001"/>
    <n v="8068996.04"/>
    <n v="10951188.75"/>
    <n v="8889711.0299999993"/>
    <n v="7843436.46"/>
    <n v="10951188.75"/>
  </r>
  <r>
    <n v="2478000"/>
    <m/>
    <x v="42"/>
    <x v="1"/>
    <m/>
    <s v="B"/>
    <x v="0"/>
    <x v="10"/>
    <x v="9"/>
    <n v="789490767.96000004"/>
    <n v="791205243.46000004"/>
    <n v="744856026.46000004"/>
    <n v="789490767.96000004"/>
    <n v="720667439.27999997"/>
    <n v="744856026.46000004"/>
    <n v="728735718.47000003"/>
    <n v="719891101.69000006"/>
    <n v="708037101.84000003"/>
    <n v="728735718.47000003"/>
  </r>
  <r>
    <n v="2478000"/>
    <m/>
    <x v="42"/>
    <x v="1"/>
    <m/>
    <s v="BI"/>
    <x v="1"/>
    <x v="11"/>
    <x v="10"/>
    <n v="768168514.90999997"/>
    <n v="771884293.89999998"/>
    <n v="728449468.23000002"/>
    <n v="768168514.90999997"/>
    <n v="708228352.85000002"/>
    <n v="728449468.23000002"/>
    <n v="717524037.13"/>
    <n v="708228352.85000002"/>
    <n v="700196166.47000003"/>
    <n v="717524037.13"/>
  </r>
  <r>
    <n v="2478000"/>
    <m/>
    <x v="42"/>
    <x v="1"/>
    <m/>
    <s v="BII"/>
    <x v="1"/>
    <x v="12"/>
    <x v="11"/>
    <n v="21322253.050000001"/>
    <n v="19320949.559999999"/>
    <n v="16406558.23"/>
    <n v="21322253.050000001"/>
    <n v="12439086.43"/>
    <n v="16406558.23"/>
    <n v="11211681.34"/>
    <n v="11662748.84"/>
    <n v="7840935.3700000001"/>
    <n v="11211681.34"/>
  </r>
  <r>
    <n v="2478000"/>
    <m/>
    <x v="42"/>
    <x v="1"/>
    <m/>
    <s v="C"/>
    <x v="0"/>
    <x v="13"/>
    <x v="12"/>
    <n v="382754851.20999998"/>
    <n v="390028875.79000002"/>
    <n v="371192453.36000001"/>
    <n v="382754851.20999998"/>
    <n v="352922965.99000001"/>
    <n v="371192453.36000001"/>
    <n v="320668338.31"/>
    <n v="352733525.04000002"/>
    <n v="289769118.14999998"/>
    <n v="320668338.31"/>
  </r>
  <r>
    <n v="2478000"/>
    <m/>
    <x v="42"/>
    <x v="1"/>
    <m/>
    <s v="CI"/>
    <x v="1"/>
    <x v="14"/>
    <x v="13"/>
    <n v="141381770.38999999"/>
    <n v="130581084.83"/>
    <n v="146319537.72999999"/>
    <n v="141381770.38999999"/>
    <n v="137157678.36000001"/>
    <n v="146319537.72999999"/>
    <n v="142963146.71000001"/>
    <n v="137157678.36000001"/>
    <n v="132120907.27"/>
    <n v="142963146.71000001"/>
  </r>
  <r>
    <n v="2478000"/>
    <m/>
    <x v="42"/>
    <x v="1"/>
    <m/>
    <s v="CII"/>
    <x v="1"/>
    <x v="15"/>
    <x v="14"/>
    <n v="209074939.06999999"/>
    <n v="221607788.43000001"/>
    <n v="195711914.50999999"/>
    <n v="209074939.06999999"/>
    <n v="187442177.19999999"/>
    <n v="195711914.50999999"/>
    <n v="145142330.66"/>
    <n v="187495865.19999999"/>
    <n v="122232571.88"/>
    <n v="145142330.66"/>
  </r>
  <r>
    <n v="2478000"/>
    <m/>
    <x v="42"/>
    <x v="1"/>
    <m/>
    <s v="CIII"/>
    <x v="1"/>
    <x v="16"/>
    <x v="15"/>
    <n v="17721941.699999999"/>
    <n v="21605116.149999999"/>
    <n v="17427849.66"/>
    <n v="17721941.699999999"/>
    <n v="16276786.26"/>
    <n v="17427849.66"/>
    <n v="19751327.640000001"/>
    <n v="16033657.310000001"/>
    <n v="23708312.399999999"/>
    <n v="19751327.640000001"/>
  </r>
  <r>
    <n v="2478000"/>
    <m/>
    <x v="42"/>
    <x v="1"/>
    <m/>
    <s v="CIV"/>
    <x v="1"/>
    <x v="17"/>
    <x v="16"/>
    <n v="14576200.050000001"/>
    <n v="16234886.380000001"/>
    <n v="11733151.460000001"/>
    <n v="14576200.050000001"/>
    <n v="12046324.17"/>
    <n v="11733151.460000001"/>
    <n v="12811533.300000001"/>
    <n v="12046324.17"/>
    <n v="11707326.6"/>
    <n v="12811533.300000001"/>
  </r>
  <r>
    <n v="2478000"/>
    <m/>
    <x v="42"/>
    <x v="1"/>
    <m/>
    <s v="D"/>
    <x v="0"/>
    <x v="18"/>
    <x v="17"/>
    <n v="321541962.70999998"/>
    <n v="337285608.25"/>
    <n v="278385632.33999997"/>
    <n v="321541962.70999998"/>
    <n v="239186030.81"/>
    <n v="278385632.33999997"/>
    <n v="222835012.43000001"/>
    <n v="239186030.81"/>
    <n v="200245483.09"/>
    <n v="209726391.43000001"/>
  </r>
  <r>
    <n v="2478000"/>
    <m/>
    <x v="42"/>
    <x v="1"/>
    <m/>
    <s v="E"/>
    <x v="0"/>
    <x v="22"/>
    <x v="20"/>
    <n v="-1736800"/>
    <n v="-1736800"/>
    <n v="-1736800"/>
    <n v="-1736800"/>
    <n v="-1736800"/>
    <n v="-1736800"/>
    <n v="-1736800"/>
    <n v="-1736800"/>
    <n v="-1736800"/>
    <n v="-1736800"/>
  </r>
  <r>
    <n v="2478000"/>
    <m/>
    <x v="42"/>
    <x v="1"/>
    <m/>
    <s v="F"/>
    <x v="0"/>
    <x v="19"/>
    <x v="18"/>
    <s v=""/>
    <s v=""/>
    <s v=""/>
    <s v=""/>
    <s v=""/>
    <s v=""/>
    <s v=""/>
    <s v=""/>
    <n v="13041677"/>
    <n v="13108621"/>
  </r>
  <r>
    <n v="2478000"/>
    <m/>
    <x v="42"/>
    <x v="1"/>
    <m/>
    <s v=" "/>
    <x v="0"/>
    <x v="20"/>
    <x v="19"/>
    <n v="3955473072.9000001"/>
    <n v="4000435829.73"/>
    <n v="3904563629.7399998"/>
    <n v="3955473072.9000001"/>
    <n v="3849284369.46"/>
    <n v="3904563629.7399998"/>
    <n v="3847526979.0100002"/>
    <n v="3849338057.46"/>
    <n v="3863907670.0900002"/>
    <n v="3847526979.0100002"/>
  </r>
  <r>
    <n v="2413092"/>
    <m/>
    <x v="43"/>
    <x v="0"/>
    <m/>
    <s v="A"/>
    <x v="0"/>
    <x v="0"/>
    <x v="0"/>
    <n v="160526623.18000001"/>
    <n v="173402491.47"/>
    <n v="151814970.99000001"/>
    <n v="160526623.18000001"/>
    <n v="117795355.45999999"/>
    <n v="151814970.99000001"/>
    <n v="107297495.81999999"/>
    <n v="117795355.45999999"/>
    <n v="100502113.48999999"/>
    <n v="107297495.81999999"/>
  </r>
  <r>
    <n v="2413092"/>
    <m/>
    <x v="43"/>
    <x v="0"/>
    <m/>
    <s v="AI"/>
    <x v="1"/>
    <x v="1"/>
    <x v="1"/>
    <n v="142729113.06"/>
    <n v="143656539.84"/>
    <n v="125799645.18000001"/>
    <n v="142729113.06"/>
    <n v="102609326.38"/>
    <n v="125799645.18000001"/>
    <n v="99768728.540000007"/>
    <n v="102609326.38"/>
    <n v="92445980.040000007"/>
    <n v="99768728.540000007"/>
  </r>
  <r>
    <n v="2413092"/>
    <m/>
    <x v="43"/>
    <x v="0"/>
    <m/>
    <s v="AII"/>
    <x v="1"/>
    <x v="2"/>
    <x v="2"/>
    <n v="9503264.3900000006"/>
    <n v="8605657.4000000004"/>
    <n v="2010793"/>
    <n v="9503264.3900000006"/>
    <n v="-778108.26"/>
    <n v="2010793"/>
    <n v="1007029.33"/>
    <n v="-778108.26"/>
    <n v="-3035263.28"/>
    <n v="1007029.33"/>
  </r>
  <r>
    <n v="2413092"/>
    <m/>
    <x v="43"/>
    <x v="0"/>
    <m/>
    <s v="AIII"/>
    <x v="1"/>
    <x v="3"/>
    <x v="3"/>
    <n v="-1443837.21"/>
    <n v="4463279.68"/>
    <n v="7492471.3899999997"/>
    <n v="-1443837.21"/>
    <n v="2788901.26"/>
    <n v="7492471.3899999997"/>
    <n v="-1980764.85"/>
    <n v="2788901.26"/>
    <n v="3960901.36"/>
    <n v="-1980764.85"/>
  </r>
  <r>
    <n v="2413092"/>
    <m/>
    <x v="43"/>
    <x v="0"/>
    <m/>
    <s v="AIV"/>
    <x v="1"/>
    <x v="4"/>
    <x v="4"/>
    <n v="7867648"/>
    <n v="15076019.51"/>
    <n v="15327275.699999999"/>
    <n v="7867648"/>
    <n v="11643166.18"/>
    <n v="15327275.699999999"/>
    <n v="8307098.75"/>
    <n v="11643166.18"/>
    <n v="7441846.1600000001"/>
    <n v="8307098.75"/>
  </r>
  <r>
    <n v="2413092"/>
    <m/>
    <x v="43"/>
    <x v="0"/>
    <m/>
    <s v="AIV11"/>
    <x v="2"/>
    <x v="5"/>
    <x v="5"/>
    <n v="59070965.850000001"/>
    <n v="69776536.569999993"/>
    <n v="60803891.369999997"/>
    <n v="59070965.850000001"/>
    <n v="51490168.359999999"/>
    <n v="60803891.369999997"/>
    <n v="45096283.439999998"/>
    <n v="51490168.359999999"/>
    <n v="41768693.549999997"/>
    <n v="45096283.439999998"/>
  </r>
  <r>
    <n v="2413092"/>
    <m/>
    <x v="43"/>
    <x v="0"/>
    <m/>
    <s v="AIV12"/>
    <x v="2"/>
    <x v="6"/>
    <x v="6"/>
    <n v="-51203317.850000001"/>
    <n v="-54700517.060000002"/>
    <n v="-45476615.670000002"/>
    <n v="-51203317.850000001"/>
    <n v="-39847002.18"/>
    <n v="-45476615.670000002"/>
    <n v="-36789184.689999998"/>
    <n v="-39847002.18"/>
    <n v="-34326847.390000001"/>
    <n v="-36789184.689999998"/>
  </r>
  <r>
    <n v="2413092"/>
    <m/>
    <x v="43"/>
    <x v="0"/>
    <m/>
    <s v="AV"/>
    <x v="1"/>
    <x v="7"/>
    <x v="7"/>
    <n v="-598902"/>
    <n v="-418911"/>
    <n v="-738321"/>
    <n v="-598902"/>
    <n v="-738321"/>
    <n v="-738321"/>
    <n v="-792516.38"/>
    <n v="-738321"/>
    <n v="-815054.12"/>
    <n v="-792516.38"/>
  </r>
  <r>
    <n v="2413092"/>
    <m/>
    <x v="43"/>
    <x v="0"/>
    <m/>
    <s v="AV12"/>
    <x v="2"/>
    <x v="8"/>
    <x v="6"/>
    <n v="-598902"/>
    <n v="-418911"/>
    <n v="-738321"/>
    <n v="-598902"/>
    <n v="-738321"/>
    <n v="-738321"/>
    <n v="-792516.38"/>
    <n v="-738321"/>
    <n v="-815054.12"/>
    <n v="-792516.38"/>
  </r>
  <r>
    <n v="2413092"/>
    <m/>
    <x v="43"/>
    <x v="0"/>
    <m/>
    <s v="AVII"/>
    <x v="1"/>
    <x v="9"/>
    <x v="8"/>
    <n v="2469336.94"/>
    <n v="2019906.04"/>
    <n v="1923106.72"/>
    <n v="2469336.94"/>
    <n v="2270390.9"/>
    <n v="1923106.72"/>
    <n v="987920.43"/>
    <n v="2270390.9"/>
    <n v="503703.33"/>
    <n v="987920.43"/>
  </r>
  <r>
    <n v="2413092"/>
    <m/>
    <x v="43"/>
    <x v="0"/>
    <m/>
    <s v="B"/>
    <x v="0"/>
    <x v="10"/>
    <x v="9"/>
    <n v="7197959.1399999997"/>
    <n v="6737612.4500000002"/>
    <n v="9230064.8200000003"/>
    <n v="7197959.1399999997"/>
    <n v="10872609.82"/>
    <n v="9230064.8200000003"/>
    <n v="11347185.539999999"/>
    <n v="10872609.82"/>
    <n v="12676972.52"/>
    <n v="11347185.539999999"/>
  </r>
  <r>
    <n v="2413092"/>
    <m/>
    <x v="43"/>
    <x v="0"/>
    <m/>
    <s v="BI"/>
    <x v="1"/>
    <x v="11"/>
    <x v="10"/>
    <n v="7197959.1399999997"/>
    <n v="6737612.4500000002"/>
    <n v="9230064.8200000003"/>
    <n v="7197959.1399999997"/>
    <n v="10872609.82"/>
    <n v="9230064.8200000003"/>
    <n v="11347185.539999999"/>
    <n v="10872609.82"/>
    <n v="12676972.52"/>
    <n v="11347185.539999999"/>
  </r>
  <r>
    <n v="2413092"/>
    <m/>
    <x v="43"/>
    <x v="0"/>
    <m/>
    <s v="C"/>
    <x v="0"/>
    <x v="13"/>
    <x v="12"/>
    <n v="9680797.6899999995"/>
    <n v="6865475.96"/>
    <n v="7795214.6299999999"/>
    <n v="9680797.6899999995"/>
    <n v="6453581.25"/>
    <n v="7795214.6299999999"/>
    <n v="6482218.7999999998"/>
    <n v="6453581.25"/>
    <n v="5097149.37"/>
    <n v="6482218.7999999998"/>
  </r>
  <r>
    <n v="2413092"/>
    <m/>
    <x v="43"/>
    <x v="0"/>
    <m/>
    <s v="CI"/>
    <x v="1"/>
    <x v="14"/>
    <x v="13"/>
    <n v="1993461.69"/>
    <n v="572215.73"/>
    <n v="1746045"/>
    <n v="1993461.69"/>
    <n v="981518.74"/>
    <n v="1746045"/>
    <n v="1176356.8999999999"/>
    <n v="981518.74"/>
    <n v="1167011.77"/>
    <n v="1176356.8999999999"/>
  </r>
  <r>
    <n v="2413092"/>
    <m/>
    <x v="43"/>
    <x v="0"/>
    <m/>
    <s v="CII"/>
    <x v="1"/>
    <x v="15"/>
    <x v="14"/>
    <n v="6009359.4699999997"/>
    <n v="4612178.3499999996"/>
    <n v="4524701.59"/>
    <n v="6009359.4699999997"/>
    <n v="3741202.21"/>
    <n v="4524701.59"/>
    <n v="3606579.05"/>
    <n v="3741202.21"/>
    <n v="2772357.78"/>
    <n v="3606579.05"/>
  </r>
  <r>
    <n v="2413092"/>
    <m/>
    <x v="43"/>
    <x v="0"/>
    <m/>
    <s v="CIII"/>
    <x v="1"/>
    <x v="16"/>
    <x v="15"/>
    <n v="1301572.92"/>
    <n v="1351740"/>
    <n v="1122940.8400000001"/>
    <n v="1301572.92"/>
    <n v="1325323.6200000001"/>
    <n v="1122940.8400000001"/>
    <n v="1268597.3"/>
    <n v="1325323.6200000001"/>
    <n v="738321"/>
    <n v="1268597.3"/>
  </r>
  <r>
    <n v="2413092"/>
    <m/>
    <x v="43"/>
    <x v="0"/>
    <m/>
    <s v="CIV"/>
    <x v="1"/>
    <x v="17"/>
    <x v="16"/>
    <n v="376403.61"/>
    <n v="329341.88"/>
    <n v="401527.2"/>
    <n v="376403.61"/>
    <n v="405536.68"/>
    <n v="401527.2"/>
    <n v="430685.55"/>
    <n v="405536.68"/>
    <n v="419458.82"/>
    <n v="430685.55"/>
  </r>
  <r>
    <n v="2413092"/>
    <m/>
    <x v="43"/>
    <x v="0"/>
    <m/>
    <s v="D"/>
    <x v="0"/>
    <x v="18"/>
    <x v="17"/>
    <n v="11306264.199999999"/>
    <n v="10819140.51"/>
    <n v="11392067.75"/>
    <n v="11306264.199999999"/>
    <n v="11468658.65"/>
    <n v="11392067.75"/>
    <n v="9089395.6799999997"/>
    <n v="11468658.65"/>
    <n v="8591600.6099999994"/>
    <n v="9089395.6799999997"/>
  </r>
  <r>
    <n v="2413092"/>
    <m/>
    <x v="43"/>
    <x v="0"/>
    <m/>
    <s v=" "/>
    <x v="0"/>
    <x v="20"/>
    <x v="19"/>
    <n v="188711644.21000001"/>
    <n v="197824720.38999999"/>
    <n v="180232318.19"/>
    <n v="188711644.21000001"/>
    <n v="146590205.18000001"/>
    <n v="180232318.19"/>
    <n v="134216295.84"/>
    <n v="146590205.18000001"/>
    <n v="126867835.98999999"/>
    <n v="134216295.8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9">
  <r>
    <n v="2401011"/>
    <m/>
    <x v="0"/>
    <x v="0"/>
    <m/>
    <s v="A"/>
    <x v="0"/>
    <x v="0"/>
    <x v="0"/>
    <n v="623124559.22000003"/>
    <n v="632639615.51999998"/>
    <n v="607070529.25999999"/>
    <n v="623124559.22000003"/>
    <n v="636088127.44000006"/>
    <n v="607070529.25999999"/>
    <n v="496497003.00999999"/>
    <n v="636088127.44000006"/>
    <n v="482060405.58999997"/>
    <n v="496497003.00999999"/>
  </r>
  <r>
    <n v="2401011"/>
    <m/>
    <x v="0"/>
    <x v="0"/>
    <m/>
    <s v="AI"/>
    <x v="1"/>
    <x v="1"/>
    <x v="1"/>
    <n v="419800.51"/>
    <n v="321065.59000000003"/>
    <n v="180470.15"/>
    <n v="419800.51"/>
    <n v="209012.09"/>
    <n v="180470.15"/>
    <n v="61085.95"/>
    <n v="209012.09"/>
    <n v="86000.38"/>
    <n v="61085.95"/>
  </r>
  <r>
    <n v="2401011"/>
    <m/>
    <x v="0"/>
    <x v="0"/>
    <m/>
    <s v="AIII"/>
    <x v="1"/>
    <x v="2"/>
    <x v="2"/>
    <n v="585819873.65999997"/>
    <n v="597855657.15999997"/>
    <n v="571487042.50999999"/>
    <n v="585819873.65999997"/>
    <n v="616390544.13"/>
    <n v="571487042.50999999"/>
    <n v="479288006.20999998"/>
    <n v="616390544.13"/>
    <n v="468046215.75"/>
    <n v="479288006.20999998"/>
  </r>
  <r>
    <n v="2401011"/>
    <m/>
    <x v="0"/>
    <x v="0"/>
    <m/>
    <s v="AIII11"/>
    <x v="2"/>
    <x v="3"/>
    <x v="3"/>
    <n v="196097573.37"/>
    <n v="199256283.86000001"/>
    <n v="192032957.88"/>
    <n v="196097573.37"/>
    <n v="245787796.78"/>
    <n v="192032957.88"/>
    <n v="117153614.06999999"/>
    <n v="246378794.13999999"/>
    <n v="102180331.08"/>
    <n v="117153614.06999999"/>
  </r>
  <r>
    <n v="2401011"/>
    <m/>
    <x v="0"/>
    <x v="0"/>
    <m/>
    <s v="AIII12"/>
    <x v="2"/>
    <x v="4"/>
    <x v="4"/>
    <n v="341927887.22000003"/>
    <n v="372314754.61000001"/>
    <n v="347144442.5"/>
    <n v="341927887.22000003"/>
    <n v="345928385.11000001"/>
    <n v="347144442.5"/>
    <n v="345750969.32999998"/>
    <n v="350258652.37"/>
    <n v="347719288.63"/>
    <n v="345750969.32999998"/>
  </r>
  <r>
    <n v="2401011"/>
    <m/>
    <x v="0"/>
    <x v="0"/>
    <m/>
    <s v="AIII13"/>
    <x v="2"/>
    <x v="5"/>
    <x v="5"/>
    <n v="15137837.16"/>
    <n v="18101562.440000001"/>
    <n v="14419473.439999999"/>
    <n v="15137837.16"/>
    <n v="15149311.23"/>
    <n v="14419473.439999999"/>
    <n v="9321313.1899999995"/>
    <n v="10228046.609999999"/>
    <n v="10380212.199999999"/>
    <n v="9321313.1899999995"/>
  </r>
  <r>
    <n v="2401011"/>
    <m/>
    <x v="0"/>
    <x v="0"/>
    <m/>
    <s v="AIII14"/>
    <x v="2"/>
    <x v="6"/>
    <x v="6"/>
    <n v="32656145.91"/>
    <n v="8182626.25"/>
    <n v="17889738.690000001"/>
    <n v="32656145.91"/>
    <n v="9524621.0099999998"/>
    <n v="17889738.690000001"/>
    <n v="7062109.6200000001"/>
    <n v="9524621.0099999998"/>
    <n v="7766383.8399999999"/>
    <n v="7062109.6200000001"/>
  </r>
  <r>
    <n v="2401011"/>
    <m/>
    <x v="0"/>
    <x v="0"/>
    <m/>
    <s v="AIII15"/>
    <x v="2"/>
    <x v="7"/>
    <x v="7"/>
    <n v="430"/>
    <n v="430"/>
    <n v="430"/>
    <n v="430"/>
    <n v="430"/>
    <n v="430"/>
    <n v="0"/>
    <n v="430"/>
    <s v=""/>
    <s v=""/>
  </r>
  <r>
    <n v="2401011"/>
    <m/>
    <x v="0"/>
    <x v="0"/>
    <m/>
    <s v="AIV"/>
    <x v="1"/>
    <x v="8"/>
    <x v="8"/>
    <n v="18752535"/>
    <n v="21459034"/>
    <n v="17177535"/>
    <n v="18752535"/>
    <n v="17185472"/>
    <n v="17177535"/>
    <n v="14235832"/>
    <n v="17185472"/>
    <n v="11235832"/>
    <n v="14235832"/>
  </r>
  <r>
    <n v="2401011"/>
    <m/>
    <x v="0"/>
    <x v="0"/>
    <m/>
    <s v="AIV11"/>
    <x v="2"/>
    <x v="9"/>
    <x v="9"/>
    <n v="18710800"/>
    <n v="21417299"/>
    <n v="17135800"/>
    <n v="18710800"/>
    <n v="17135800"/>
    <n v="17135800"/>
    <n v="14185800"/>
    <n v="17135800"/>
    <n v="11185800"/>
    <n v="14185800"/>
  </r>
  <r>
    <n v="2401011"/>
    <m/>
    <x v="0"/>
    <x v="0"/>
    <m/>
    <s v="AIV13"/>
    <x v="2"/>
    <x v="10"/>
    <x v="10"/>
    <n v="41735"/>
    <n v="41735"/>
    <n v="41735"/>
    <n v="41735"/>
    <n v="49672"/>
    <n v="41735"/>
    <n v="50032"/>
    <n v="49672"/>
    <n v="50032"/>
    <n v="50032"/>
  </r>
  <r>
    <n v="2401011"/>
    <m/>
    <x v="0"/>
    <x v="0"/>
    <m/>
    <s v="AV"/>
    <x v="1"/>
    <x v="11"/>
    <x v="11"/>
    <n v="18132350.050000001"/>
    <n v="13003858.77"/>
    <n v="18225481.600000001"/>
    <n v="18132350.050000001"/>
    <n v="2303099.2200000002"/>
    <n v="18225481.600000001"/>
    <n v="2912078.85"/>
    <n v="2303099.2200000002"/>
    <n v="2692357.46"/>
    <n v="2912078.85"/>
  </r>
  <r>
    <n v="2401011"/>
    <m/>
    <x v="0"/>
    <x v="0"/>
    <m/>
    <s v="B"/>
    <x v="0"/>
    <x v="12"/>
    <x v="12"/>
    <n v="75239918.819999993"/>
    <n v="75685508.140000001"/>
    <n v="88247767.230000004"/>
    <n v="75239918.819999993"/>
    <n v="45538338.880000003"/>
    <n v="88247767.230000004"/>
    <n v="43001862.43"/>
    <n v="45538338.880000003"/>
    <n v="47790196.18"/>
    <n v="43001862.43"/>
  </r>
  <r>
    <n v="2401011"/>
    <m/>
    <x v="0"/>
    <x v="0"/>
    <m/>
    <s v="BI"/>
    <x v="1"/>
    <x v="13"/>
    <x v="13"/>
    <n v="863020.62"/>
    <n v="1009057.08"/>
    <n v="757466.83"/>
    <n v="863020.62"/>
    <n v="633586.31999999995"/>
    <n v="757466.83"/>
    <n v="872205.91"/>
    <n v="633586.31999999995"/>
    <n v="858873.74"/>
    <n v="872205.91"/>
  </r>
  <r>
    <n v="2401011"/>
    <m/>
    <x v="0"/>
    <x v="0"/>
    <m/>
    <s v="BII"/>
    <x v="1"/>
    <x v="14"/>
    <x v="14"/>
    <n v="42491267.189999998"/>
    <n v="37283585.880000003"/>
    <n v="49950571.060000002"/>
    <n v="42491267.189999998"/>
    <n v="32744991.789999999"/>
    <n v="49950571.060000002"/>
    <n v="26683884.07"/>
    <n v="32744991.789999999"/>
    <n v="26993411.190000001"/>
    <n v="26683884.07"/>
  </r>
  <r>
    <n v="2401011"/>
    <m/>
    <x v="0"/>
    <x v="0"/>
    <m/>
    <s v="BIV"/>
    <x v="1"/>
    <x v="15"/>
    <x v="15"/>
    <n v="31885631.010000002"/>
    <n v="37392865.18"/>
    <n v="37539729.340000004"/>
    <n v="31885631.010000002"/>
    <n v="12159760.77"/>
    <n v="37539729.340000004"/>
    <n v="15445772.449999999"/>
    <n v="12159760.77"/>
    <n v="19937911.25"/>
    <n v="15445772.449999999"/>
  </r>
  <r>
    <n v="2401011"/>
    <m/>
    <x v="0"/>
    <x v="0"/>
    <m/>
    <s v="C"/>
    <x v="0"/>
    <x v="16"/>
    <x v="16"/>
    <n v="5820633.3700000001"/>
    <n v="4873371.76"/>
    <n v="4981062.1500000004"/>
    <n v="5820633.3700000001"/>
    <n v="3166864.29"/>
    <n v="4981062.1500000004"/>
    <n v="4313093.04"/>
    <n v="3166864.29"/>
    <n v="5931910.6799999997"/>
    <n v="4313093.04"/>
  </r>
  <r>
    <n v="2401011"/>
    <m/>
    <x v="0"/>
    <x v="0"/>
    <m/>
    <s v=" "/>
    <x v="0"/>
    <x v="17"/>
    <x v="17"/>
    <n v="704185111.40999997"/>
    <n v="713198495.41999996"/>
    <n v="700299358.63999999"/>
    <n v="704185111.40999997"/>
    <n v="684793330.61000001"/>
    <n v="700299358.63999999"/>
    <n v="543811958.48000002"/>
    <n v="684793330.61000001"/>
    <n v="535782512.44999999"/>
    <n v="543811958.48000002"/>
  </r>
  <r>
    <n v="2414011"/>
    <m/>
    <x v="1"/>
    <x v="0"/>
    <m/>
    <s v="A"/>
    <x v="0"/>
    <x v="0"/>
    <x v="0"/>
    <n v="323741722.08999997"/>
    <n v="332706465.82999998"/>
    <n v="314708699"/>
    <n v="323741722.08999997"/>
    <n v="303527383.99000001"/>
    <n v="314708699"/>
    <n v="288074646.92000002"/>
    <n v="303527383.99000001"/>
    <n v="269324004.32999998"/>
    <n v="288074646.92000002"/>
  </r>
  <r>
    <n v="2414011"/>
    <m/>
    <x v="1"/>
    <x v="0"/>
    <m/>
    <s v="AI"/>
    <x v="1"/>
    <x v="1"/>
    <x v="1"/>
    <n v="49117.3"/>
    <n v="31348.74"/>
    <n v="380534.37"/>
    <n v="49117.3"/>
    <n v="846987.11"/>
    <n v="380534.37"/>
    <n v="75277.64"/>
    <n v="846987.11"/>
    <n v="90869.92"/>
    <n v="75277.64"/>
  </r>
  <r>
    <n v="2414011"/>
    <m/>
    <x v="1"/>
    <x v="0"/>
    <m/>
    <s v="AIII"/>
    <x v="1"/>
    <x v="2"/>
    <x v="2"/>
    <n v="318086324.79000002"/>
    <n v="327068837.08999997"/>
    <n v="308721884.63"/>
    <n v="318086324.79000002"/>
    <n v="297056216.07999998"/>
    <n v="308721884.63"/>
    <n v="282225297.32999998"/>
    <n v="297056216.07999998"/>
    <n v="263476733.38"/>
    <n v="282225297.32999998"/>
  </r>
  <r>
    <n v="2414011"/>
    <m/>
    <x v="1"/>
    <x v="0"/>
    <m/>
    <s v="AIII11"/>
    <x v="2"/>
    <x v="3"/>
    <x v="3"/>
    <n v="68471999.819999993"/>
    <n v="72555262.060000002"/>
    <n v="60669586.979999997"/>
    <n v="68471999.819999993"/>
    <n v="58393071.479999997"/>
    <n v="60669586.979999997"/>
    <n v="49074159.840000004"/>
    <n v="58393071.479999997"/>
    <n v="40046163.609999999"/>
    <n v="49074159.840000004"/>
  </r>
  <r>
    <n v="2414011"/>
    <m/>
    <x v="1"/>
    <x v="0"/>
    <m/>
    <s v="AIII12"/>
    <x v="2"/>
    <x v="4"/>
    <x v="4"/>
    <n v="226159165.97999999"/>
    <n v="240592028.05000001"/>
    <n v="224862948.09"/>
    <n v="226159165.97999999"/>
    <n v="219579490.88"/>
    <n v="224862948.09"/>
    <n v="221379949.28"/>
    <n v="219579490.88"/>
    <n v="213890088.52000001"/>
    <n v="221379949.28"/>
  </r>
  <r>
    <n v="2414011"/>
    <m/>
    <x v="1"/>
    <x v="0"/>
    <m/>
    <s v="AIII13"/>
    <x v="2"/>
    <x v="5"/>
    <x v="5"/>
    <n v="9021428.0700000003"/>
    <n v="8706057.3100000005"/>
    <n v="6291108.3300000001"/>
    <n v="9021428.0700000003"/>
    <n v="6639519.1600000001"/>
    <n v="6291108.3300000001"/>
    <n v="6978161.75"/>
    <n v="6639519.1600000001"/>
    <n v="7272212.3600000003"/>
    <n v="6978161.75"/>
  </r>
  <r>
    <n v="2414011"/>
    <m/>
    <x v="1"/>
    <x v="0"/>
    <m/>
    <s v="AIII14"/>
    <x v="2"/>
    <x v="6"/>
    <x v="6"/>
    <n v="14433730.92"/>
    <n v="5215489.67"/>
    <n v="16898241.23"/>
    <n v="14433730.92"/>
    <n v="12444134.560000001"/>
    <n v="16898241.23"/>
    <n v="4793026.46"/>
    <n v="12444134.560000001"/>
    <n v="2268268.89"/>
    <n v="4793026.46"/>
  </r>
  <r>
    <n v="2414011"/>
    <m/>
    <x v="1"/>
    <x v="0"/>
    <m/>
    <s v="AIV"/>
    <x v="1"/>
    <x v="8"/>
    <x v="8"/>
    <n v="5606280"/>
    <n v="5606280"/>
    <n v="5606280"/>
    <n v="5606280"/>
    <n v="5624180.7999999998"/>
    <n v="5606280"/>
    <n v="5774071.9500000002"/>
    <n v="5624180.7999999998"/>
    <n v="5756401.0300000003"/>
    <n v="5774071.9500000002"/>
  </r>
  <r>
    <n v="2414011"/>
    <m/>
    <x v="1"/>
    <x v="0"/>
    <m/>
    <s v="AIV11"/>
    <x v="2"/>
    <x v="9"/>
    <x v="9"/>
    <n v="5606280"/>
    <n v="5606280"/>
    <n v="5606280"/>
    <n v="5606280"/>
    <n v="5606280"/>
    <n v="5606280"/>
    <n v="5606280"/>
    <n v="5606280"/>
    <n v="5606280"/>
    <n v="5606280"/>
  </r>
  <r>
    <n v="2414011"/>
    <m/>
    <x v="1"/>
    <x v="0"/>
    <m/>
    <s v="AIV13"/>
    <x v="2"/>
    <x v="10"/>
    <x v="10"/>
    <s v=""/>
    <s v=""/>
    <m/>
    <s v=""/>
    <n v="17900.8"/>
    <n v="0"/>
    <n v="167791.95"/>
    <n v="17900.8"/>
    <n v="150121.03"/>
    <n v="167791.95"/>
  </r>
  <r>
    <n v="2414011"/>
    <m/>
    <x v="1"/>
    <x v="0"/>
    <m/>
    <s v="B"/>
    <x v="0"/>
    <x v="12"/>
    <x v="12"/>
    <n v="31061292.969999999"/>
    <n v="32139003.850000001"/>
    <n v="29974282.440000001"/>
    <n v="31061292.969999999"/>
    <n v="22868435.949999999"/>
    <n v="29974282.440000001"/>
    <n v="24091482.43"/>
    <n v="22868435.949999999"/>
    <n v="26040111.09"/>
    <n v="24091482.43"/>
  </r>
  <r>
    <n v="2414011"/>
    <m/>
    <x v="1"/>
    <x v="0"/>
    <m/>
    <s v="BI"/>
    <x v="1"/>
    <x v="13"/>
    <x v="13"/>
    <n v="102461.07"/>
    <n v="46408.4"/>
    <n v="91486.98"/>
    <n v="102461.07"/>
    <n v="30471.24"/>
    <n v="91486.98"/>
    <n v="42607.61"/>
    <n v="30471.24"/>
    <n v="62059.8"/>
    <n v="42607.61"/>
  </r>
  <r>
    <n v="2414011"/>
    <m/>
    <x v="1"/>
    <x v="0"/>
    <m/>
    <s v="BII"/>
    <x v="1"/>
    <x v="14"/>
    <x v="14"/>
    <n v="11760973.619999999"/>
    <n v="12481089.720000001"/>
    <n v="11469364.57"/>
    <n v="11760973.619999999"/>
    <n v="10989730.689999999"/>
    <n v="11469364.57"/>
    <n v="14944352.810000001"/>
    <n v="10989730.689999999"/>
    <n v="12070029.550000001"/>
    <n v="14944352.810000001"/>
  </r>
  <r>
    <n v="2414011"/>
    <m/>
    <x v="1"/>
    <x v="0"/>
    <m/>
    <s v="BIV"/>
    <x v="1"/>
    <x v="15"/>
    <x v="15"/>
    <n v="19197858.280000001"/>
    <n v="19611505.73"/>
    <n v="18413430.890000001"/>
    <n v="19197858.280000001"/>
    <n v="11848234.02"/>
    <n v="18413430.890000001"/>
    <n v="9104522.0099999998"/>
    <n v="11848234.02"/>
    <n v="13908021.74"/>
    <n v="9104522.0099999998"/>
  </r>
  <r>
    <n v="2414011"/>
    <m/>
    <x v="1"/>
    <x v="0"/>
    <m/>
    <s v="C"/>
    <x v="0"/>
    <x v="16"/>
    <x v="16"/>
    <n v="2826354.8"/>
    <n v="1895120.1"/>
    <n v="3832617.38"/>
    <n v="2826354.8"/>
    <n v="4463834.99"/>
    <n v="3832617.38"/>
    <n v="4473054.87"/>
    <n v="4463834.99"/>
    <n v="4646614.0599999996"/>
    <n v="4473054.87"/>
  </r>
  <r>
    <n v="2414011"/>
    <m/>
    <x v="1"/>
    <x v="0"/>
    <m/>
    <s v=" "/>
    <x v="0"/>
    <x v="17"/>
    <x v="17"/>
    <n v="357629369.86000001"/>
    <n v="366740589.77999997"/>
    <n v="348515598.81999999"/>
    <n v="357629369.86000001"/>
    <n v="330859654.93000001"/>
    <n v="348515598.81999999"/>
    <n v="316639184.22000003"/>
    <n v="330859654.93000001"/>
    <n v="300010729.48000002"/>
    <n v="316639184.22000003"/>
  </r>
  <r>
    <n v="2401042"/>
    <m/>
    <x v="2"/>
    <x v="0"/>
    <m/>
    <s v="A"/>
    <x v="0"/>
    <x v="0"/>
    <x v="0"/>
    <n v="181649695.99000001"/>
    <n v="199019007.05000001"/>
    <n v="130385836"/>
    <n v="181649695.99000001"/>
    <n v="122104401.22"/>
    <n v="130385836"/>
    <n v="114755101.5"/>
    <n v="122104401.22"/>
    <n v="98295011.549999997"/>
    <n v="114755101.5"/>
  </r>
  <r>
    <n v="2401042"/>
    <m/>
    <x v="2"/>
    <x v="0"/>
    <m/>
    <s v="AI"/>
    <x v="1"/>
    <x v="1"/>
    <x v="1"/>
    <n v="1265206.8600000001"/>
    <n v="1169673.6299999999"/>
    <n v="1172219.75"/>
    <n v="1265206.8600000001"/>
    <n v="1466630.58"/>
    <n v="1172219.75"/>
    <n v="416575.96"/>
    <n v="1466630.58"/>
    <n v="13212.41"/>
    <n v="416575.96"/>
  </r>
  <r>
    <n v="2401042"/>
    <m/>
    <x v="2"/>
    <x v="0"/>
    <m/>
    <s v="AIII"/>
    <x v="1"/>
    <x v="2"/>
    <x v="2"/>
    <n v="144245489.13"/>
    <n v="161310333.41999999"/>
    <n v="129213616.25"/>
    <n v="144245489.13"/>
    <n v="120409580.40000001"/>
    <n v="129213616.25"/>
    <n v="114338525.54000001"/>
    <n v="120409580.40000001"/>
    <n v="98259634.140000001"/>
    <n v="114338525.54000001"/>
  </r>
  <r>
    <n v="2401042"/>
    <m/>
    <x v="2"/>
    <x v="0"/>
    <m/>
    <s v="AIII11"/>
    <x v="2"/>
    <x v="3"/>
    <x v="3"/>
    <n v="33145023.760000002"/>
    <n v="33105301.079999998"/>
    <n v="32573333.789999999"/>
    <n v="33145023.760000002"/>
    <n v="33161748.219999999"/>
    <n v="32573333.789999999"/>
    <n v="32429853.600000001"/>
    <n v="33161748.219999999"/>
    <n v="31630311.34"/>
    <n v="32429853.600000001"/>
  </r>
  <r>
    <n v="2401042"/>
    <m/>
    <x v="2"/>
    <x v="0"/>
    <m/>
    <s v="AIII12"/>
    <x v="2"/>
    <x v="4"/>
    <x v="4"/>
    <n v="90411749.709999993"/>
    <n v="88121599.780000001"/>
    <n v="87083061.459999993"/>
    <n v="90411749.709999993"/>
    <n v="82904571.239999995"/>
    <n v="87083061.459999993"/>
    <n v="74408850.599999994"/>
    <n v="82904571.239999995"/>
    <n v="60817195.829999998"/>
    <n v="74408850.599999994"/>
  </r>
  <r>
    <n v="2401042"/>
    <m/>
    <x v="2"/>
    <x v="0"/>
    <m/>
    <s v="AIII13"/>
    <x v="2"/>
    <x v="5"/>
    <x v="5"/>
    <n v="2422977.0499999998"/>
    <n v="2670515.29"/>
    <n v="1861174.41"/>
    <n v="2422977.0499999998"/>
    <n v="1591745.52"/>
    <n v="1861174.41"/>
    <n v="890165.25"/>
    <n v="1591745.52"/>
    <n v="672556.25"/>
    <n v="890165.25"/>
  </r>
  <r>
    <n v="2401042"/>
    <m/>
    <x v="2"/>
    <x v="0"/>
    <m/>
    <s v="AIII14"/>
    <x v="2"/>
    <x v="6"/>
    <x v="6"/>
    <n v="18265738.609999999"/>
    <n v="37412917.270000003"/>
    <n v="7696046.5899999999"/>
    <n v="18265738.609999999"/>
    <n v="2751515.42"/>
    <n v="7696046.5899999999"/>
    <n v="6609656.0899999999"/>
    <n v="2751515.42"/>
    <n v="5101070.72"/>
    <n v="6609656.0899999999"/>
  </r>
  <r>
    <n v="2401042"/>
    <m/>
    <x v="2"/>
    <x v="0"/>
    <m/>
    <s v="AIII15"/>
    <x v="2"/>
    <x v="7"/>
    <x v="7"/>
    <s v=""/>
    <s v=""/>
    <s v=""/>
    <s v=""/>
    <s v=""/>
    <s v=""/>
    <s v=""/>
    <s v=""/>
    <n v="38500"/>
    <n v="0"/>
  </r>
  <r>
    <n v="2401042"/>
    <m/>
    <x v="2"/>
    <x v="0"/>
    <m/>
    <s v="AIV"/>
    <x v="1"/>
    <x v="8"/>
    <x v="8"/>
    <n v="36139000"/>
    <n v="36539000"/>
    <n v="0"/>
    <n v="36139000"/>
    <s v=""/>
    <s v=""/>
    <s v=""/>
    <s v=""/>
    <s v=""/>
    <s v=""/>
  </r>
  <r>
    <n v="2401042"/>
    <m/>
    <x v="2"/>
    <x v="0"/>
    <m/>
    <s v="AIV11"/>
    <x v="2"/>
    <x v="9"/>
    <x v="9"/>
    <n v="36139000"/>
    <n v="36539000"/>
    <n v="0"/>
    <n v="36139000"/>
    <s v=""/>
    <s v=""/>
    <s v=""/>
    <s v=""/>
    <s v=""/>
    <s v=""/>
  </r>
  <r>
    <n v="2401042"/>
    <m/>
    <x v="2"/>
    <x v="0"/>
    <m/>
    <s v="AV"/>
    <x v="1"/>
    <x v="11"/>
    <x v="11"/>
    <s v=""/>
    <s v=""/>
    <s v=""/>
    <s v=""/>
    <n v="228190.24"/>
    <n v="0"/>
    <n v="0"/>
    <n v="228190.24"/>
    <n v="22165"/>
    <n v="0"/>
  </r>
  <r>
    <n v="2401042"/>
    <m/>
    <x v="2"/>
    <x v="0"/>
    <m/>
    <s v="B"/>
    <x v="0"/>
    <x v="12"/>
    <x v="12"/>
    <n v="28480824.859999999"/>
    <n v="41376241.82"/>
    <n v="8892200.3100000005"/>
    <n v="28480824.859999999"/>
    <n v="6266854.4500000002"/>
    <n v="8892200.3100000005"/>
    <n v="5298451.8"/>
    <n v="6266854.4500000002"/>
    <n v="5713768.5999999996"/>
    <n v="5298451.8"/>
  </r>
  <r>
    <n v="2401042"/>
    <m/>
    <x v="2"/>
    <x v="0"/>
    <m/>
    <s v="BI"/>
    <x v="1"/>
    <x v="13"/>
    <x v="13"/>
    <n v="56853.87"/>
    <n v="61825.04"/>
    <n v="71798.59"/>
    <n v="56853.87"/>
    <n v="53588.93"/>
    <n v="71798.59"/>
    <n v="57979.040000000001"/>
    <n v="53588.93"/>
    <n v="64541.83"/>
    <n v="57979.040000000001"/>
  </r>
  <r>
    <n v="2401042"/>
    <m/>
    <x v="2"/>
    <x v="0"/>
    <m/>
    <s v="BII"/>
    <x v="1"/>
    <x v="14"/>
    <x v="14"/>
    <n v="8015199.7999999998"/>
    <n v="10240851.140000001"/>
    <n v="3954336.59"/>
    <n v="8015199.7999999998"/>
    <n v="2493553.9"/>
    <n v="3954336.59"/>
    <n v="3577830.68"/>
    <n v="2493553.9"/>
    <n v="3798019.09"/>
    <n v="3577830.68"/>
  </r>
  <r>
    <n v="2401042"/>
    <m/>
    <x v="2"/>
    <x v="0"/>
    <m/>
    <s v="BIII"/>
    <x v="1"/>
    <x v="18"/>
    <x v="18"/>
    <n v="3606.66"/>
    <n v="1974.5"/>
    <n v="0"/>
    <n v="3606.66"/>
    <n v="6272"/>
    <n v="0"/>
    <n v="33700.199999999997"/>
    <n v="6272"/>
    <n v="11535"/>
    <n v="33700.199999999997"/>
  </r>
  <r>
    <n v="2401042"/>
    <m/>
    <x v="2"/>
    <x v="0"/>
    <m/>
    <s v="BIV"/>
    <x v="1"/>
    <x v="15"/>
    <x v="15"/>
    <n v="20405164.530000001"/>
    <n v="31071591.140000001"/>
    <n v="4516065.13"/>
    <n v="20405164.530000001"/>
    <n v="3364439.62"/>
    <n v="4516065.13"/>
    <n v="1628941.88"/>
    <n v="3364439.62"/>
    <n v="1839672.68"/>
    <n v="1628941.88"/>
  </r>
  <r>
    <n v="2401042"/>
    <m/>
    <x v="2"/>
    <x v="0"/>
    <m/>
    <s v="BV"/>
    <x v="1"/>
    <x v="19"/>
    <x v="19"/>
    <s v=""/>
    <s v=""/>
    <n v="350000"/>
    <n v="0"/>
    <n v="349000"/>
    <n v="350000"/>
    <n v="0"/>
    <n v="349000"/>
    <s v=""/>
    <s v=""/>
  </r>
  <r>
    <n v="2401042"/>
    <m/>
    <x v="2"/>
    <x v="0"/>
    <m/>
    <s v="C"/>
    <x v="0"/>
    <x v="16"/>
    <x v="16"/>
    <n v="14540.38"/>
    <n v="231396.49"/>
    <n v="9667.17"/>
    <n v="14540.38"/>
    <n v="934.92"/>
    <n v="9667.17"/>
    <n v="6049463.1900000004"/>
    <n v="934.92"/>
    <n v="5454056.8200000003"/>
    <n v="5854386.6200000001"/>
  </r>
  <r>
    <n v="2401042"/>
    <m/>
    <x v="2"/>
    <x v="0"/>
    <m/>
    <s v="D"/>
    <x v="0"/>
    <x v="20"/>
    <x v="20"/>
    <s v=""/>
    <s v=""/>
    <s v=""/>
    <s v=""/>
    <s v=""/>
    <s v=""/>
    <s v=""/>
    <s v=""/>
    <n v="742947.71"/>
    <n v="195076.57"/>
  </r>
  <r>
    <n v="2401042"/>
    <m/>
    <x v="2"/>
    <x v="0"/>
    <m/>
    <s v=" "/>
    <x v="0"/>
    <x v="17"/>
    <x v="17"/>
    <n v="210145061.22999999"/>
    <n v="240626645.36000001"/>
    <n v="139287703.47999999"/>
    <n v="210145061.22999999"/>
    <n v="128372190.59"/>
    <n v="139287703.47999999"/>
    <n v="126103016.48999999"/>
    <n v="128372190.59"/>
    <n v="110205784.68000001"/>
    <n v="126103016.48999999"/>
  </r>
  <r>
    <n v="2414042"/>
    <m/>
    <x v="3"/>
    <x v="0"/>
    <m/>
    <s v="A"/>
    <x v="0"/>
    <x v="0"/>
    <x v="0"/>
    <n v="106007798.16"/>
    <n v="103925978.43000001"/>
    <n v="107731108.08"/>
    <n v="106007798.16"/>
    <n v="107200012.81999999"/>
    <n v="107731108.08"/>
    <n v="102481286.59"/>
    <n v="107200012.81999999"/>
    <n v="105283969.05"/>
    <n v="102481286.59"/>
  </r>
  <r>
    <n v="2414042"/>
    <m/>
    <x v="3"/>
    <x v="0"/>
    <m/>
    <s v="AI"/>
    <x v="1"/>
    <x v="1"/>
    <x v="1"/>
    <n v="235726.67"/>
    <n v="13070.4"/>
    <n v="504551.54"/>
    <n v="235726.67"/>
    <n v="732096.86"/>
    <n v="504551.54"/>
    <n v="13680.49"/>
    <n v="732096.86"/>
    <n v="8040.05"/>
    <n v="13680.49"/>
  </r>
  <r>
    <n v="2414042"/>
    <m/>
    <x v="3"/>
    <x v="0"/>
    <m/>
    <s v="AIII"/>
    <x v="1"/>
    <x v="2"/>
    <x v="2"/>
    <n v="101441663.52"/>
    <n v="99301288.099999994"/>
    <n v="103061549.14"/>
    <n v="101441663.52"/>
    <n v="102544385.67"/>
    <n v="103061549.14"/>
    <n v="98711239.469999999"/>
    <n v="102544385.67"/>
    <n v="102292286.45"/>
    <n v="98711239.469999999"/>
  </r>
  <r>
    <n v="2414042"/>
    <m/>
    <x v="3"/>
    <x v="0"/>
    <m/>
    <s v="AIII11"/>
    <x v="2"/>
    <x v="3"/>
    <x v="3"/>
    <n v="38683744.450000003"/>
    <n v="38695664.25"/>
    <n v="38668729.450000003"/>
    <n v="38683744.450000003"/>
    <n v="38580466.549999997"/>
    <n v="38668729.450000003"/>
    <n v="33733568.850000001"/>
    <n v="38580466.549999997"/>
    <n v="34408474.649999999"/>
    <n v="33733568.850000001"/>
  </r>
  <r>
    <n v="2414042"/>
    <m/>
    <x v="3"/>
    <x v="0"/>
    <m/>
    <s v="AIII12"/>
    <x v="2"/>
    <x v="4"/>
    <x v="4"/>
    <n v="57926615.079999998"/>
    <n v="57140644.759999998"/>
    <n v="57831484.229999997"/>
    <n v="57926615.079999998"/>
    <n v="59686796.329999998"/>
    <n v="57831484.229999997"/>
    <n v="60194433.289999999"/>
    <n v="59686796.329999998"/>
    <n v="64278442.539999999"/>
    <n v="60194433.289999999"/>
  </r>
  <r>
    <n v="2414042"/>
    <m/>
    <x v="3"/>
    <x v="0"/>
    <m/>
    <s v="AIII13"/>
    <x v="2"/>
    <x v="5"/>
    <x v="5"/>
    <n v="1730477"/>
    <n v="1761618.84"/>
    <n v="1994406.83"/>
    <n v="1730477"/>
    <n v="2147382.63"/>
    <n v="1994406.83"/>
    <n v="2162090.7200000002"/>
    <n v="2147382.63"/>
    <n v="2362202.23"/>
    <n v="2162090.7200000002"/>
  </r>
  <r>
    <n v="2414042"/>
    <m/>
    <x v="3"/>
    <x v="0"/>
    <m/>
    <s v="AIII14"/>
    <x v="2"/>
    <x v="6"/>
    <x v="6"/>
    <n v="3100826.99"/>
    <n v="1703360.25"/>
    <n v="4566928.63"/>
    <n v="3100826.99"/>
    <n v="2129740.16"/>
    <n v="4566928.63"/>
    <n v="2621146.61"/>
    <n v="2129740.16"/>
    <n v="1243167.03"/>
    <n v="2621146.61"/>
  </r>
  <r>
    <n v="2414042"/>
    <m/>
    <x v="3"/>
    <x v="0"/>
    <m/>
    <s v="AIV"/>
    <x v="1"/>
    <x v="8"/>
    <x v="8"/>
    <n v="2144390"/>
    <n v="2144390"/>
    <n v="2144390"/>
    <n v="2144390"/>
    <n v="2144390"/>
    <n v="2144390"/>
    <n v="2145590"/>
    <n v="2144390"/>
    <n v="2145590"/>
    <n v="2145590"/>
  </r>
  <r>
    <n v="2414042"/>
    <m/>
    <x v="3"/>
    <x v="0"/>
    <m/>
    <s v="AIV11"/>
    <x v="2"/>
    <x v="9"/>
    <x v="9"/>
    <n v="2144390"/>
    <n v="2144390"/>
    <n v="2144390"/>
    <n v="2144390"/>
    <n v="2144390"/>
    <n v="2144390"/>
    <n v="2145590"/>
    <n v="2144390"/>
    <n v="2145590"/>
    <n v="2145590"/>
  </r>
  <r>
    <n v="2414042"/>
    <m/>
    <x v="3"/>
    <x v="0"/>
    <m/>
    <s v="AV"/>
    <x v="1"/>
    <x v="11"/>
    <x v="11"/>
    <n v="2186017.9700000002"/>
    <n v="2467229.9300000002"/>
    <n v="2020617.4"/>
    <n v="2186017.9700000002"/>
    <n v="1779140.29"/>
    <n v="2020617.4"/>
    <n v="1610776.63"/>
    <n v="1779140.29"/>
    <n v="838052.55"/>
    <n v="1610776.63"/>
  </r>
  <r>
    <n v="2414042"/>
    <m/>
    <x v="3"/>
    <x v="0"/>
    <m/>
    <s v="B"/>
    <x v="0"/>
    <x v="12"/>
    <x v="12"/>
    <n v="6632386.0999999996"/>
    <n v="8571941.5999999996"/>
    <n v="4303883.7"/>
    <n v="6632386.0999999996"/>
    <n v="4496856.7"/>
    <n v="4303883.7"/>
    <n v="4109520.92"/>
    <n v="4496856.7"/>
    <n v="3019069.71"/>
    <n v="4109520.92"/>
  </r>
  <r>
    <n v="2414042"/>
    <m/>
    <x v="3"/>
    <x v="0"/>
    <m/>
    <s v="BI"/>
    <x v="1"/>
    <x v="13"/>
    <x v="13"/>
    <n v="115626.04"/>
    <n v="124341.25"/>
    <n v="206696.6"/>
    <n v="115626.04"/>
    <n v="120828.66"/>
    <n v="206696.6"/>
    <n v="141806.65"/>
    <n v="120828.66"/>
    <n v="93028.22"/>
    <n v="141806.65"/>
  </r>
  <r>
    <n v="2414042"/>
    <m/>
    <x v="3"/>
    <x v="0"/>
    <m/>
    <s v="BIII"/>
    <x v="1"/>
    <x v="18"/>
    <x v="18"/>
    <n v="1639702.6"/>
    <n v="1430532.5"/>
    <n v="1440112.65"/>
    <n v="1639702.6"/>
    <n v="2020944.72"/>
    <n v="1440112.65"/>
    <n v="1907924.76"/>
    <n v="2020944.72"/>
    <n v="1673410.96"/>
    <n v="1907924.76"/>
  </r>
  <r>
    <n v="2414042"/>
    <m/>
    <x v="3"/>
    <x v="0"/>
    <m/>
    <s v="BIV"/>
    <x v="1"/>
    <x v="15"/>
    <x v="15"/>
    <n v="4877057.46"/>
    <n v="7017067.8499999996"/>
    <n v="2657074.4500000002"/>
    <n v="4877057.46"/>
    <n v="2355083.3199999998"/>
    <n v="2657074.4500000002"/>
    <n v="2059789.51"/>
    <n v="2355083.3199999998"/>
    <n v="1252630.53"/>
    <n v="2059789.51"/>
  </r>
  <r>
    <n v="2414042"/>
    <m/>
    <x v="3"/>
    <x v="0"/>
    <m/>
    <s v="C"/>
    <x v="0"/>
    <x v="16"/>
    <x v="16"/>
    <n v="5136059.53"/>
    <n v="5206525.34"/>
    <n v="11335699.630000001"/>
    <n v="5136059.53"/>
    <n v="5190679.5"/>
    <n v="11335699.630000001"/>
    <n v="5370096.2999999998"/>
    <n v="5190679.5"/>
    <n v="3807266.59"/>
    <n v="3978824.3"/>
  </r>
  <r>
    <n v="2414042"/>
    <m/>
    <x v="3"/>
    <x v="0"/>
    <m/>
    <s v="D"/>
    <x v="0"/>
    <x v="20"/>
    <x v="20"/>
    <s v=""/>
    <s v=""/>
    <s v=""/>
    <s v=""/>
    <s v=""/>
    <s v=""/>
    <s v=""/>
    <s v=""/>
    <n v="1633750"/>
    <n v="1391272"/>
  </r>
  <r>
    <n v="2414042"/>
    <m/>
    <x v="3"/>
    <x v="0"/>
    <m/>
    <s v=" "/>
    <x v="0"/>
    <x v="17"/>
    <x v="17"/>
    <n v="117776243.79000001"/>
    <n v="117704445.37"/>
    <n v="123370691.41"/>
    <n v="117776243.79000001"/>
    <n v="116887549.02"/>
    <n v="123370691.41"/>
    <n v="111960903.81"/>
    <n v="116887549.02"/>
    <n v="113744055.34999999"/>
    <n v="111960903.81"/>
  </r>
  <r>
    <n v="2462000"/>
    <m/>
    <x v="4"/>
    <x v="1"/>
    <m/>
    <s v="A"/>
    <x v="0"/>
    <x v="0"/>
    <x v="0"/>
    <n v="2150023615.9000001"/>
    <n v="2173949808.9400001"/>
    <n v="2097983043.8599999"/>
    <n v="2150023615.9000001"/>
    <n v="2256230673.1999998"/>
    <n v="2097983043.8599999"/>
    <n v="1999167511.1300001"/>
    <n v="2257161556.0100002"/>
    <n v="1974946359.4300001"/>
    <n v="1981921773.6600001"/>
  </r>
  <r>
    <n v="2462000"/>
    <m/>
    <x v="4"/>
    <x v="1"/>
    <m/>
    <s v="AI"/>
    <x v="1"/>
    <x v="1"/>
    <x v="1"/>
    <n v="1443288.31"/>
    <n v="1563930.29"/>
    <n v="1175477.6399999999"/>
    <n v="1443288.31"/>
    <n v="1191565.19"/>
    <n v="1175477.6399999999"/>
    <n v="1481334.74"/>
    <n v="1205705.6599999999"/>
    <n v="2213267.5299999998"/>
    <n v="1481334.74"/>
  </r>
  <r>
    <n v="2462000"/>
    <m/>
    <x v="4"/>
    <x v="1"/>
    <m/>
    <s v="AII"/>
    <x v="1"/>
    <x v="21"/>
    <x v="21"/>
    <n v="4304.16"/>
    <n v="4304.16"/>
    <n v="4304.16"/>
    <n v="4304.16"/>
    <n v="0"/>
    <n v="4304.16"/>
    <s v=""/>
    <s v=""/>
    <s v=""/>
    <s v=""/>
  </r>
  <r>
    <n v="2462000"/>
    <m/>
    <x v="4"/>
    <x v="1"/>
    <m/>
    <s v="AIII"/>
    <x v="1"/>
    <x v="2"/>
    <x v="2"/>
    <n v="2131375092.0999999"/>
    <n v="2155136608.8299999"/>
    <n v="2079769818.4300001"/>
    <n v="2131375092.0999999"/>
    <n v="2222767222.7800002"/>
    <n v="2079769818.4300001"/>
    <n v="1958581924.0599999"/>
    <n v="2223683965.1199999"/>
    <n v="1948086475.5699999"/>
    <n v="1941336186.5899999"/>
  </r>
  <r>
    <n v="2462000"/>
    <m/>
    <x v="4"/>
    <x v="1"/>
    <m/>
    <s v="AIII11"/>
    <x v="2"/>
    <x v="3"/>
    <x v="3"/>
    <n v="712166621.47000003"/>
    <n v="712006664.50999999"/>
    <n v="730280001.63"/>
    <n v="712166621.47000003"/>
    <n v="898432956.92999995"/>
    <n v="730280001.63"/>
    <n v="681028729.13"/>
    <n v="898429888.36000001"/>
    <n v="661261187.91999996"/>
    <n v="681028729.13"/>
  </r>
  <r>
    <n v="2462000"/>
    <m/>
    <x v="4"/>
    <x v="1"/>
    <m/>
    <s v="AIII12"/>
    <x v="2"/>
    <x v="4"/>
    <x v="4"/>
    <n v="1213169060.1300001"/>
    <n v="1259135090.1800001"/>
    <n v="1167042862.29"/>
    <n v="1213169060.1300001"/>
    <n v="1146304452.3499999"/>
    <n v="1167042862.29"/>
    <n v="1153608555.8900001"/>
    <n v="1146575135.47"/>
    <n v="1196531580.0899999"/>
    <n v="1153608555.8900001"/>
  </r>
  <r>
    <n v="2462000"/>
    <m/>
    <x v="4"/>
    <x v="1"/>
    <m/>
    <s v="AIII13"/>
    <x v="2"/>
    <x v="5"/>
    <x v="5"/>
    <n v="59948207.409999996"/>
    <n v="71603219.019999996"/>
    <n v="66623280.780000001"/>
    <n v="59948207.409999996"/>
    <n v="54998528.600000001"/>
    <n v="66623280.780000001"/>
    <n v="55619503.700000003"/>
    <n v="55645177.619999997"/>
    <n v="56744150.490000002"/>
    <n v="55620052.229999997"/>
  </r>
  <r>
    <n v="2462000"/>
    <m/>
    <x v="4"/>
    <x v="1"/>
    <m/>
    <s v="AIII14"/>
    <x v="2"/>
    <x v="6"/>
    <x v="6"/>
    <n v="146091203.09"/>
    <n v="112379440"/>
    <n v="115823673.73"/>
    <n v="146091203.09"/>
    <n v="123031284.90000001"/>
    <n v="115823673.73"/>
    <n v="68294404.819999993"/>
    <n v="123033763.67"/>
    <n v="33534191.809999999"/>
    <n v="51048118.82"/>
  </r>
  <r>
    <n v="2462000"/>
    <m/>
    <x v="4"/>
    <x v="1"/>
    <m/>
    <s v="AIII15"/>
    <x v="2"/>
    <x v="7"/>
    <x v="7"/>
    <n v="0"/>
    <n v="12195.12"/>
    <s v=""/>
    <s v=""/>
    <s v=""/>
    <s v=""/>
    <n v="30730.52"/>
    <n v="0"/>
    <n v="15365.26"/>
    <n v="30730.52"/>
  </r>
  <r>
    <n v="2462000"/>
    <m/>
    <x v="4"/>
    <x v="1"/>
    <m/>
    <s v="AIV"/>
    <x v="1"/>
    <x v="8"/>
    <x v="8"/>
    <n v="16951510.329999998"/>
    <n v="17244384.66"/>
    <n v="16961510.329999998"/>
    <n v="16951510.329999998"/>
    <n v="24568620.329999998"/>
    <n v="16961510.329999998"/>
    <n v="24575035.329999998"/>
    <n v="24568620.329999998"/>
    <n v="24646035.329999998"/>
    <n v="24575035.329999998"/>
  </r>
  <r>
    <n v="2462000"/>
    <m/>
    <x v="4"/>
    <x v="1"/>
    <m/>
    <s v="AIV11"/>
    <x v="2"/>
    <x v="9"/>
    <x v="9"/>
    <n v="16951510.329999998"/>
    <n v="17244384.66"/>
    <n v="16961510.329999998"/>
    <n v="16951510.329999998"/>
    <n v="24568620.329999998"/>
    <n v="16961510.329999998"/>
    <n v="24568620.329999998"/>
    <n v="24568620.329999998"/>
    <n v="24639620.329999998"/>
    <n v="24568620.329999998"/>
  </r>
  <r>
    <n v="2462000"/>
    <m/>
    <x v="4"/>
    <x v="1"/>
    <m/>
    <s v="AIV13"/>
    <x v="2"/>
    <x v="10"/>
    <x v="10"/>
    <s v=""/>
    <s v=""/>
    <s v=""/>
    <s v=""/>
    <s v=""/>
    <s v=""/>
    <n v="6415"/>
    <n v="0"/>
    <n v="6415"/>
    <n v="6415"/>
  </r>
  <r>
    <n v="2462000"/>
    <m/>
    <x v="4"/>
    <x v="1"/>
    <m/>
    <s v="AV"/>
    <x v="1"/>
    <x v="11"/>
    <x v="11"/>
    <s v=""/>
    <s v=""/>
    <n v="71352.3"/>
    <n v="0"/>
    <n v="7702683.9000000004"/>
    <n v="71352.3"/>
    <n v="14528636"/>
    <n v="7702683.9000000004"/>
    <n v="0"/>
    <n v="14528636"/>
  </r>
  <r>
    <n v="2462000"/>
    <m/>
    <x v="4"/>
    <x v="1"/>
    <m/>
    <s v="AVI"/>
    <x v="1"/>
    <x v="22"/>
    <x v="22"/>
    <n v="249421"/>
    <n v="581"/>
    <n v="581"/>
    <n v="249421"/>
    <n v="581"/>
    <n v="581"/>
    <n v="581"/>
    <n v="581"/>
    <n v="581"/>
    <n v="581"/>
  </r>
  <r>
    <n v="2462000"/>
    <m/>
    <x v="4"/>
    <x v="1"/>
    <m/>
    <s v="B"/>
    <x v="0"/>
    <x v="12"/>
    <x v="12"/>
    <n v="476845771.07999998"/>
    <n v="537432643.95000005"/>
    <n v="396161808.73000002"/>
    <n v="476845771.07999998"/>
    <n v="377570228.47000003"/>
    <n v="396161808.73000002"/>
    <n v="302008618.98000002"/>
    <n v="379566870.72000003"/>
    <n v="318708963.17000002"/>
    <n v="302030940.48000002"/>
  </r>
  <r>
    <n v="2462000"/>
    <m/>
    <x v="4"/>
    <x v="1"/>
    <m/>
    <s v="BI"/>
    <x v="1"/>
    <x v="13"/>
    <x v="13"/>
    <n v="3948278.19"/>
    <n v="4828424.1100000003"/>
    <n v="3748151.5"/>
    <n v="3948278.19"/>
    <n v="4575151.83"/>
    <n v="3748151.5"/>
    <n v="2912075.89"/>
    <n v="4566117.3600000003"/>
    <n v="4126776.3"/>
    <n v="2912075.89"/>
  </r>
  <r>
    <n v="2462000"/>
    <m/>
    <x v="4"/>
    <x v="1"/>
    <m/>
    <s v="BII"/>
    <x v="1"/>
    <x v="14"/>
    <x v="14"/>
    <n v="329885183.49000001"/>
    <n v="354874593.94"/>
    <n v="316542672.82999998"/>
    <n v="329885183.49000001"/>
    <n v="302395328.00999999"/>
    <n v="316542672.82999998"/>
    <n v="262055523.74000001"/>
    <n v="304090405.72000003"/>
    <n v="251240124.52000001"/>
    <n v="262055523.74000001"/>
  </r>
  <r>
    <n v="2462000"/>
    <m/>
    <x v="4"/>
    <x v="1"/>
    <m/>
    <s v="BIII"/>
    <x v="1"/>
    <x v="18"/>
    <x v="18"/>
    <s v=""/>
    <s v=""/>
    <s v=""/>
    <s v=""/>
    <s v=""/>
    <s v=""/>
    <n v="1239786.57"/>
    <n v="0"/>
    <n v="1173105.4099999999"/>
    <n v="1239786.57"/>
  </r>
  <r>
    <n v="2462000"/>
    <m/>
    <x v="4"/>
    <x v="1"/>
    <m/>
    <s v="BIV"/>
    <x v="1"/>
    <x v="15"/>
    <x v="15"/>
    <n v="143012309.40000001"/>
    <n v="177729625.90000001"/>
    <n v="75870984.400000006"/>
    <n v="143012309.40000001"/>
    <n v="70599748.629999995"/>
    <n v="75870984.400000006"/>
    <n v="35801232.780000001"/>
    <n v="70910347.640000001"/>
    <n v="62168956.939999998"/>
    <n v="35823554.280000001"/>
  </r>
  <r>
    <n v="2462000"/>
    <m/>
    <x v="4"/>
    <x v="1"/>
    <m/>
    <s v="C"/>
    <x v="0"/>
    <x v="16"/>
    <x v="16"/>
    <n v="54698158.100000001"/>
    <n v="95955740.700000003"/>
    <n v="58376288.850000001"/>
    <n v="54698158.100000001"/>
    <n v="55092997.039999999"/>
    <n v="58376288.850000001"/>
    <n v="43200000.200000003"/>
    <n v="55072968.119999997"/>
    <n v="3822956.71"/>
    <n v="3700100.2"/>
  </r>
  <r>
    <n v="2462000"/>
    <m/>
    <x v="4"/>
    <x v="1"/>
    <m/>
    <s v="D"/>
    <x v="0"/>
    <x v="20"/>
    <x v="20"/>
    <s v=""/>
    <s v=""/>
    <s v=""/>
    <s v=""/>
    <s v=""/>
    <s v=""/>
    <s v=""/>
    <s v=""/>
    <n v="67742356"/>
    <n v="56746186"/>
  </r>
  <r>
    <n v="2462000"/>
    <m/>
    <x v="4"/>
    <x v="1"/>
    <m/>
    <s v=" "/>
    <x v="0"/>
    <x v="17"/>
    <x v="17"/>
    <n v="2681567545.0799999"/>
    <n v="2807338193.5900002"/>
    <n v="2552521141.4400001"/>
    <n v="2681567545.0799999"/>
    <n v="2688893898.71"/>
    <n v="2552521141.4400001"/>
    <n v="2344376130.3099999"/>
    <n v="2691801394.8499999"/>
    <n v="2365220635.3099999"/>
    <n v="2344399000.3400002"/>
  </r>
  <r>
    <n v="2414052"/>
    <m/>
    <x v="5"/>
    <x v="0"/>
    <m/>
    <s v="A"/>
    <x v="0"/>
    <x v="0"/>
    <x v="0"/>
    <n v="100403075.70999999"/>
    <n v="100572113.04000001"/>
    <n v="102777753.34999999"/>
    <n v="100403075.70999999"/>
    <n v="99492541.430000007"/>
    <n v="102777753.34999999"/>
    <n v="98820186.780000001"/>
    <n v="99492541.430000007"/>
    <n v="100163094.72"/>
    <n v="98820186.780000001"/>
  </r>
  <r>
    <n v="2414052"/>
    <m/>
    <x v="5"/>
    <x v="0"/>
    <m/>
    <s v="AI"/>
    <x v="1"/>
    <x v="1"/>
    <x v="1"/>
    <n v="1193.73"/>
    <n v="238.76"/>
    <n v="3440.2"/>
    <n v="1193.73"/>
    <n v="14120.98"/>
    <n v="3440.2"/>
    <n v="57616.41"/>
    <n v="14120.98"/>
    <n v="379.53"/>
    <n v="57616.41"/>
  </r>
  <r>
    <n v="2414052"/>
    <m/>
    <x v="5"/>
    <x v="0"/>
    <m/>
    <s v="AIII"/>
    <x v="1"/>
    <x v="2"/>
    <x v="2"/>
    <n v="99918235.709999993"/>
    <n v="100237832.73"/>
    <n v="102094189.33"/>
    <n v="99918235.709999993"/>
    <n v="99062082.219999999"/>
    <n v="102094189.33"/>
    <n v="98695922.739999995"/>
    <n v="99062082.219999999"/>
    <n v="100079432.06999999"/>
    <n v="98695922.739999995"/>
  </r>
  <r>
    <n v="2414052"/>
    <m/>
    <x v="5"/>
    <x v="0"/>
    <m/>
    <s v="AIII11"/>
    <x v="2"/>
    <x v="3"/>
    <x v="3"/>
    <n v="20494067.890000001"/>
    <n v="20754478.109999999"/>
    <n v="20422882.440000001"/>
    <n v="20494067.890000001"/>
    <n v="20558635.440000001"/>
    <n v="20422882.440000001"/>
    <n v="19696931.09"/>
    <n v="20558635.440000001"/>
    <n v="19457300.09"/>
    <n v="19696931.09"/>
  </r>
  <r>
    <n v="2414052"/>
    <m/>
    <x v="5"/>
    <x v="0"/>
    <m/>
    <s v="AIII12"/>
    <x v="2"/>
    <x v="4"/>
    <x v="4"/>
    <n v="76091196.719999999"/>
    <n v="74548318.439999998"/>
    <n v="78044376.829999998"/>
    <n v="76091196.719999999"/>
    <n v="75647811.25"/>
    <n v="78044376.829999998"/>
    <n v="75861828.540000007"/>
    <n v="75647811.25"/>
    <n v="77073598.620000005"/>
    <n v="75861828.540000007"/>
  </r>
  <r>
    <n v="2414052"/>
    <m/>
    <x v="5"/>
    <x v="0"/>
    <m/>
    <s v="AIII13"/>
    <x v="2"/>
    <x v="5"/>
    <x v="5"/>
    <n v="1638824.25"/>
    <n v="1507121.57"/>
    <n v="1757294.43"/>
    <n v="1638824.25"/>
    <n v="1716929.28"/>
    <n v="1757294.43"/>
    <n v="2001039.71"/>
    <n v="1716929.28"/>
    <n v="2160969.4700000002"/>
    <n v="2001039.71"/>
  </r>
  <r>
    <n v="2414052"/>
    <m/>
    <x v="5"/>
    <x v="0"/>
    <m/>
    <s v="AIII14"/>
    <x v="2"/>
    <x v="6"/>
    <x v="6"/>
    <n v="1694146.85"/>
    <n v="3427914.61"/>
    <n v="1869635.63"/>
    <n v="1694146.85"/>
    <n v="1138706.25"/>
    <n v="1869635.63"/>
    <n v="1136123.3999999999"/>
    <n v="1138706.25"/>
    <n v="1387563.89"/>
    <n v="1136123.3999999999"/>
  </r>
  <r>
    <n v="2414052"/>
    <m/>
    <x v="5"/>
    <x v="0"/>
    <m/>
    <s v="AIV"/>
    <x v="1"/>
    <x v="8"/>
    <x v="8"/>
    <n v="49000"/>
    <n v="49000"/>
    <n v="49000"/>
    <n v="49000"/>
    <n v="49000"/>
    <n v="49000"/>
    <n v="49000"/>
    <n v="49000"/>
    <n v="49000"/>
    <n v="49000"/>
  </r>
  <r>
    <n v="2414052"/>
    <m/>
    <x v="5"/>
    <x v="0"/>
    <m/>
    <s v="AIV11"/>
    <x v="2"/>
    <x v="9"/>
    <x v="9"/>
    <n v="49000"/>
    <n v="49000"/>
    <n v="49000"/>
    <n v="49000"/>
    <n v="49000"/>
    <n v="49000"/>
    <n v="49000"/>
    <n v="49000"/>
    <n v="49000"/>
    <n v="49000"/>
  </r>
  <r>
    <n v="2414052"/>
    <m/>
    <x v="5"/>
    <x v="0"/>
    <m/>
    <s v="AV"/>
    <x v="1"/>
    <x v="11"/>
    <x v="11"/>
    <n v="285468.01"/>
    <n v="285041.55"/>
    <n v="278031.74"/>
    <n v="285468.01"/>
    <n v="14246.15"/>
    <n v="278031.74"/>
    <n v="17647.63"/>
    <n v="14246.15"/>
    <n v="34283.120000000003"/>
    <n v="17647.63"/>
  </r>
  <r>
    <n v="2414052"/>
    <m/>
    <x v="5"/>
    <x v="0"/>
    <m/>
    <s v="AVI"/>
    <x v="1"/>
    <x v="22"/>
    <x v="22"/>
    <n v="149178.26"/>
    <n v="0"/>
    <n v="353092.08"/>
    <n v="149178.26"/>
    <n v="353092.08"/>
    <n v="353092.08"/>
    <n v="0"/>
    <n v="353092.08"/>
    <s v=""/>
    <s v=""/>
  </r>
  <r>
    <n v="2414052"/>
    <m/>
    <x v="5"/>
    <x v="0"/>
    <m/>
    <s v="B"/>
    <x v="0"/>
    <x v="12"/>
    <x v="12"/>
    <n v="25875167.190000001"/>
    <n v="32355146.050000001"/>
    <n v="21076723.66"/>
    <n v="25875167.190000001"/>
    <n v="22477825.66"/>
    <n v="21076723.66"/>
    <n v="24947833.219999999"/>
    <n v="22477825.66"/>
    <n v="23040956.68"/>
    <n v="24947833.219999999"/>
  </r>
  <r>
    <n v="2414052"/>
    <m/>
    <x v="5"/>
    <x v="0"/>
    <m/>
    <s v="BI"/>
    <x v="1"/>
    <x v="13"/>
    <x v="13"/>
    <n v="155947.78"/>
    <n v="186290.68"/>
    <n v="191253.76000000001"/>
    <n v="155947.78"/>
    <n v="130936.51"/>
    <n v="191253.76000000001"/>
    <n v="158202.71"/>
    <n v="130936.51"/>
    <n v="172333.62"/>
    <n v="158202.71"/>
  </r>
  <r>
    <n v="2414052"/>
    <m/>
    <x v="5"/>
    <x v="0"/>
    <m/>
    <s v="BII"/>
    <x v="1"/>
    <x v="14"/>
    <x v="14"/>
    <n v="3365055.08"/>
    <n v="5738895.4199999999"/>
    <n v="3751356.38"/>
    <n v="3365055.08"/>
    <n v="2953418.55"/>
    <n v="3751356.38"/>
    <n v="9957304.4199999999"/>
    <n v="2953418.55"/>
    <n v="9355312.9199999999"/>
    <n v="9957304.4199999999"/>
  </r>
  <r>
    <n v="2414052"/>
    <m/>
    <x v="5"/>
    <x v="0"/>
    <m/>
    <s v="BIV"/>
    <x v="1"/>
    <x v="15"/>
    <x v="15"/>
    <n v="22354164.329999998"/>
    <n v="26429959.949999999"/>
    <n v="17134113.52"/>
    <n v="22354164.329999998"/>
    <n v="19393470.600000001"/>
    <n v="17134113.52"/>
    <n v="14832326.09"/>
    <n v="19393470.600000001"/>
    <n v="13513310.140000001"/>
    <n v="14832326.09"/>
  </r>
  <r>
    <n v="2414052"/>
    <m/>
    <x v="5"/>
    <x v="0"/>
    <m/>
    <s v="C"/>
    <x v="0"/>
    <x v="16"/>
    <x v="16"/>
    <n v="437745.82"/>
    <n v="350039.51"/>
    <n v="564837.25"/>
    <n v="437745.82"/>
    <n v="695400.73"/>
    <n v="564837.25"/>
    <n v="830118.08"/>
    <n v="695400.73"/>
    <n v="49253.29"/>
    <n v="39258.080000000002"/>
  </r>
  <r>
    <n v="2414052"/>
    <m/>
    <x v="5"/>
    <x v="0"/>
    <m/>
    <s v="D"/>
    <x v="0"/>
    <x v="20"/>
    <x v="20"/>
    <s v=""/>
    <s v=""/>
    <s v=""/>
    <s v=""/>
    <s v=""/>
    <s v=""/>
    <s v=""/>
    <s v=""/>
    <n v="950390.41"/>
    <n v="790860"/>
  </r>
  <r>
    <n v="2414052"/>
    <m/>
    <x v="5"/>
    <x v="0"/>
    <m/>
    <s v=" "/>
    <x v="0"/>
    <x v="17"/>
    <x v="17"/>
    <n v="126715988.72"/>
    <n v="133277298.59999999"/>
    <n v="124419314.26000001"/>
    <n v="126715988.72"/>
    <n v="122665767.81999999"/>
    <n v="124419314.26000001"/>
    <n v="124598138.08"/>
    <n v="122665767.81999999"/>
    <n v="124203695.09999999"/>
    <n v="124598138.08"/>
  </r>
  <r>
    <n v="2463000"/>
    <m/>
    <x v="6"/>
    <x v="1"/>
    <m/>
    <s v="A"/>
    <x v="0"/>
    <x v="0"/>
    <x v="0"/>
    <n v="1210684117.4300001"/>
    <n v="1223567455.1199999"/>
    <n v="1191645759.3299999"/>
    <n v="1210684117.4300001"/>
    <n v="1194516612.73"/>
    <n v="1191645759.3299999"/>
    <n v="1125892176.01"/>
    <n v="1194516612.73"/>
    <n v="1084619246.6600001"/>
    <n v="1125892176.01"/>
  </r>
  <r>
    <n v="2463000"/>
    <m/>
    <x v="6"/>
    <x v="1"/>
    <m/>
    <s v="AI"/>
    <x v="1"/>
    <x v="1"/>
    <x v="1"/>
    <n v="4443401.53"/>
    <n v="3642004.17"/>
    <n v="1257987.6200000001"/>
    <n v="4443401.53"/>
    <n v="1621865.06"/>
    <n v="1257987.6200000001"/>
    <n v="828366.22"/>
    <n v="1621865.06"/>
    <n v="1257427.42"/>
    <n v="828366.22"/>
  </r>
  <r>
    <n v="2463000"/>
    <m/>
    <x v="6"/>
    <x v="1"/>
    <m/>
    <s v="AIII"/>
    <x v="1"/>
    <x v="2"/>
    <x v="2"/>
    <n v="1097639964.9300001"/>
    <n v="1105259751.52"/>
    <n v="1082912860.78"/>
    <n v="1097639964.9300001"/>
    <n v="1048843955.64"/>
    <n v="1082912860.78"/>
    <n v="987577432.20000005"/>
    <n v="1048843955.64"/>
    <n v="963779234.77999997"/>
    <n v="987577432.20000005"/>
  </r>
  <r>
    <n v="2463000"/>
    <m/>
    <x v="6"/>
    <x v="1"/>
    <m/>
    <s v="AIII11"/>
    <x v="2"/>
    <x v="3"/>
    <x v="3"/>
    <n v="74972407.290000007"/>
    <n v="73058847.920000002"/>
    <n v="74622610.040000007"/>
    <n v="74972407.290000007"/>
    <n v="77632939.620000005"/>
    <n v="74622610.040000007"/>
    <n v="72287075.019999996"/>
    <n v="77632939.620000005"/>
    <n v="68047550.310000002"/>
    <n v="72287075.019999996"/>
  </r>
  <r>
    <n v="2463000"/>
    <m/>
    <x v="6"/>
    <x v="1"/>
    <m/>
    <s v="AIII12"/>
    <x v="2"/>
    <x v="4"/>
    <x v="4"/>
    <n v="895885058.03999996"/>
    <n v="916400877.66999996"/>
    <n v="898693391"/>
    <n v="895885058.03999996"/>
    <n v="831205622.14999998"/>
    <n v="898693391"/>
    <n v="813166585.89999998"/>
    <n v="831205622.14999998"/>
    <n v="797694152.97000003"/>
    <n v="813166585.89999998"/>
  </r>
  <r>
    <n v="2463000"/>
    <m/>
    <x v="6"/>
    <x v="1"/>
    <m/>
    <s v="AIII13"/>
    <x v="2"/>
    <x v="5"/>
    <x v="5"/>
    <n v="37823244.210000001"/>
    <n v="42120277.729999997"/>
    <n v="33222645.940000001"/>
    <n v="37823244.210000001"/>
    <n v="28809699.390000001"/>
    <n v="33222645.940000001"/>
    <n v="32639107.420000002"/>
    <n v="28809699.390000001"/>
    <n v="32727697.789999999"/>
    <n v="32639107.420000002"/>
  </r>
  <r>
    <n v="2463000"/>
    <m/>
    <x v="6"/>
    <x v="1"/>
    <m/>
    <s v="AIII14"/>
    <x v="2"/>
    <x v="6"/>
    <x v="6"/>
    <n v="5481736.3099999996"/>
    <n v="2593487.9500000002"/>
    <n v="2879198.87"/>
    <n v="5481736.3099999996"/>
    <n v="16972727.629999999"/>
    <n v="2879198.87"/>
    <n v="69484663.859999999"/>
    <n v="16972727.629999999"/>
    <n v="65309833.710000001"/>
    <n v="69484663.859999999"/>
  </r>
  <r>
    <n v="2463000"/>
    <m/>
    <x v="6"/>
    <x v="1"/>
    <m/>
    <s v="AIII15"/>
    <x v="2"/>
    <x v="7"/>
    <x v="7"/>
    <n v="83477519.079999998"/>
    <n v="71086260.25"/>
    <n v="73495014.930000007"/>
    <n v="83477519.079999998"/>
    <n v="94222966.849999994"/>
    <n v="73495014.930000007"/>
    <n v="0"/>
    <n v="94222966.849999994"/>
    <s v=""/>
    <s v=""/>
  </r>
  <r>
    <n v="2463000"/>
    <m/>
    <x v="6"/>
    <x v="1"/>
    <m/>
    <s v="AIV"/>
    <x v="1"/>
    <x v="8"/>
    <x v="8"/>
    <n v="62188460.329999998"/>
    <n v="66410883.229999997"/>
    <n v="71029844.969999999"/>
    <n v="62188460.329999998"/>
    <n v="69212460.329999998"/>
    <n v="71029844.969999999"/>
    <n v="62192424.899999999"/>
    <n v="69212460.329999998"/>
    <n v="48107809.100000001"/>
    <n v="62192424.899999999"/>
  </r>
  <r>
    <n v="2463000"/>
    <m/>
    <x v="6"/>
    <x v="1"/>
    <m/>
    <s v="AIV11"/>
    <x v="2"/>
    <x v="9"/>
    <x v="9"/>
    <n v="48309553.450000003"/>
    <n v="52531976.350000001"/>
    <n v="57150938.090000004"/>
    <n v="48309553.450000003"/>
    <n v="55333553.450000003"/>
    <n v="57150938.090000004"/>
    <n v="50192424.899999999"/>
    <n v="55333553.450000003"/>
    <n v="36107809.100000001"/>
    <n v="50192424.899999999"/>
  </r>
  <r>
    <n v="2463000"/>
    <m/>
    <x v="6"/>
    <x v="1"/>
    <m/>
    <s v="AIV13"/>
    <x v="2"/>
    <x v="10"/>
    <x v="10"/>
    <n v="13878906.880000001"/>
    <n v="13878906.880000001"/>
    <n v="13878906.880000001"/>
    <n v="13878906.880000001"/>
    <n v="13878906.880000001"/>
    <n v="13878906.880000001"/>
    <n v="12000000"/>
    <n v="13878906.880000001"/>
    <n v="12000000"/>
    <n v="12000000"/>
  </r>
  <r>
    <n v="2463000"/>
    <m/>
    <x v="6"/>
    <x v="1"/>
    <m/>
    <s v="AV"/>
    <x v="1"/>
    <x v="11"/>
    <x v="11"/>
    <n v="46412290.640000001"/>
    <n v="48254816.200000003"/>
    <n v="36445065.960000001"/>
    <n v="46412290.640000001"/>
    <n v="74838331.700000003"/>
    <n v="36445065.960000001"/>
    <n v="75293952.689999998"/>
    <n v="74838331.700000003"/>
    <n v="71474775.359999999"/>
    <n v="75293952.689999998"/>
  </r>
  <r>
    <n v="2463000"/>
    <m/>
    <x v="6"/>
    <x v="1"/>
    <m/>
    <s v="B"/>
    <x v="0"/>
    <x v="12"/>
    <x v="12"/>
    <n v="256517843.25"/>
    <n v="338690864.70999998"/>
    <n v="197006210.91"/>
    <n v="256517843.25"/>
    <n v="166623853.34999999"/>
    <n v="197006210.91"/>
    <n v="178674792.16999999"/>
    <n v="166623853.34999999"/>
    <n v="201212654.05000001"/>
    <n v="178674792.16999999"/>
  </r>
  <r>
    <n v="2463000"/>
    <m/>
    <x v="6"/>
    <x v="1"/>
    <m/>
    <s v="BI"/>
    <x v="1"/>
    <x v="13"/>
    <x v="13"/>
    <n v="7790835.1799999997"/>
    <n v="8536279.0500000007"/>
    <n v="5774042.5899999999"/>
    <n v="7790835.1799999997"/>
    <n v="4748488.74"/>
    <n v="5774042.5899999999"/>
    <n v="2870291.48"/>
    <n v="4748488.74"/>
    <n v="2571517.02"/>
    <n v="2870291.48"/>
  </r>
  <r>
    <n v="2463000"/>
    <m/>
    <x v="6"/>
    <x v="1"/>
    <m/>
    <s v="BII"/>
    <x v="1"/>
    <x v="14"/>
    <x v="14"/>
    <n v="12256907.279999999"/>
    <n v="13918704.33"/>
    <n v="9092135.6400000006"/>
    <n v="12256907.279999999"/>
    <n v="115473.97"/>
    <n v="9092135.6400000006"/>
    <n v="3348110.92"/>
    <n v="115473.97"/>
    <n v="3637921.73"/>
    <n v="3348110.92"/>
  </r>
  <r>
    <n v="2463000"/>
    <m/>
    <x v="6"/>
    <x v="1"/>
    <m/>
    <s v="BIII"/>
    <x v="1"/>
    <x v="18"/>
    <x v="18"/>
    <n v="138043374.15000001"/>
    <n v="170209154.78999999"/>
    <n v="129564829.97"/>
    <n v="138043374.15000001"/>
    <n v="84641236.769999996"/>
    <n v="129564829.97"/>
    <n v="117075259.79000001"/>
    <n v="84641236.769999996"/>
    <n v="158695749.21000001"/>
    <n v="117075259.79000001"/>
  </r>
  <r>
    <n v="2463000"/>
    <m/>
    <x v="6"/>
    <x v="1"/>
    <m/>
    <s v="BIV"/>
    <x v="1"/>
    <x v="15"/>
    <x v="15"/>
    <n v="98426726.640000001"/>
    <n v="146026726.53999999"/>
    <n v="52575202.710000001"/>
    <n v="98426726.640000001"/>
    <n v="77118653.870000005"/>
    <n v="52575202.710000001"/>
    <n v="55381129.979999997"/>
    <n v="77118653.870000005"/>
    <n v="36307466.090000004"/>
    <n v="55381129.979999997"/>
  </r>
  <r>
    <n v="2463000"/>
    <m/>
    <x v="6"/>
    <x v="1"/>
    <m/>
    <s v="C"/>
    <x v="0"/>
    <x v="16"/>
    <x v="16"/>
    <n v="74133162.969999999"/>
    <n v="75969321.480000004"/>
    <n v="65275379.649999999"/>
    <n v="74133162.969999999"/>
    <n v="62500033.299999997"/>
    <n v="65275379.649999999"/>
    <n v="48581632.350000001"/>
    <n v="62500033.299999997"/>
    <n v="621748.6"/>
    <n v="624384.41"/>
  </r>
  <r>
    <n v="2463000"/>
    <m/>
    <x v="6"/>
    <x v="1"/>
    <m/>
    <s v="D"/>
    <x v="0"/>
    <x v="20"/>
    <x v="20"/>
    <s v=""/>
    <s v=""/>
    <s v=""/>
    <s v=""/>
    <s v=""/>
    <s v=""/>
    <s v=""/>
    <s v=""/>
    <n v="33770106.460000001"/>
    <n v="47957247.939999998"/>
  </r>
  <r>
    <n v="2463000"/>
    <m/>
    <x v="6"/>
    <x v="1"/>
    <m/>
    <s v=" "/>
    <x v="0"/>
    <x v="17"/>
    <x v="17"/>
    <n v="1541335123.6500001"/>
    <n v="1638227641.3099999"/>
    <n v="1453927349.8900001"/>
    <n v="1541335123.6500001"/>
    <n v="1423640499.3800001"/>
    <n v="1453927349.8900001"/>
    <n v="1353148600.53"/>
    <n v="1423640499.3800001"/>
    <n v="1320223755.77"/>
    <n v="1353148600.53"/>
  </r>
  <r>
    <n v="2401021"/>
    <m/>
    <x v="7"/>
    <x v="0"/>
    <m/>
    <s v="A"/>
    <x v="0"/>
    <x v="0"/>
    <x v="0"/>
    <n v="573644343.23000002"/>
    <n v="624183836.74000001"/>
    <n v="536632616.10000002"/>
    <n v="573644343.23000002"/>
    <n v="500861099.33999997"/>
    <n v="536632616.10000002"/>
    <n v="480726920.95999998"/>
    <n v="500861099.33999997"/>
    <n v="469847284.52999997"/>
    <n v="480726920.95999998"/>
  </r>
  <r>
    <n v="2401021"/>
    <m/>
    <x v="7"/>
    <x v="0"/>
    <m/>
    <s v="AI"/>
    <x v="1"/>
    <x v="1"/>
    <x v="1"/>
    <n v="291702.45"/>
    <n v="354079.68"/>
    <n v="210365.62"/>
    <n v="291702.45"/>
    <n v="139405.96"/>
    <n v="210365.62"/>
    <n v="290298.84000000003"/>
    <n v="139405.96"/>
    <n v="249308.67"/>
    <n v="290298.84000000003"/>
  </r>
  <r>
    <n v="2401021"/>
    <m/>
    <x v="7"/>
    <x v="0"/>
    <m/>
    <s v="AIII"/>
    <x v="1"/>
    <x v="2"/>
    <x v="2"/>
    <n v="570008515.82000005"/>
    <n v="620587258.58000004"/>
    <n v="532939762.39999998"/>
    <n v="570008515.82000005"/>
    <n v="497347885.33999997"/>
    <n v="532939762.39999998"/>
    <n v="477637026.12"/>
    <n v="497347885.33999997"/>
    <n v="466746422.86000001"/>
    <n v="477637026.12"/>
  </r>
  <r>
    <n v="2401021"/>
    <m/>
    <x v="7"/>
    <x v="0"/>
    <m/>
    <s v="AIII11"/>
    <x v="2"/>
    <x v="3"/>
    <x v="3"/>
    <n v="254358548.62"/>
    <n v="254980004.84"/>
    <n v="254443352.68000001"/>
    <n v="254358548.62"/>
    <n v="244419954.47999999"/>
    <n v="254443352.68000001"/>
    <n v="240949545.56"/>
    <n v="244419954.47999999"/>
    <n v="238433443.37"/>
    <n v="240949545.56"/>
  </r>
  <r>
    <n v="2401021"/>
    <m/>
    <x v="7"/>
    <x v="0"/>
    <m/>
    <s v="AIII12"/>
    <x v="2"/>
    <x v="4"/>
    <x v="4"/>
    <n v="243585959.99000001"/>
    <n v="197709100.05000001"/>
    <n v="240507018.94999999"/>
    <n v="243585959.99000001"/>
    <n v="232042782.09999999"/>
    <n v="240507018.94999999"/>
    <n v="215178337.77000001"/>
    <n v="232042782.09999999"/>
    <n v="212963074.02000001"/>
    <n v="215178337.77000001"/>
  </r>
  <r>
    <n v="2401021"/>
    <m/>
    <x v="7"/>
    <x v="0"/>
    <m/>
    <s v="AIII13"/>
    <x v="2"/>
    <x v="5"/>
    <x v="5"/>
    <n v="9502317.25"/>
    <n v="133327479.06"/>
    <n v="9591842.7799999993"/>
    <n v="9502317.25"/>
    <n v="8809011.5899999999"/>
    <n v="9591842.7799999993"/>
    <n v="8558596.0199999996"/>
    <n v="8809011.5899999999"/>
    <n v="4641236.6100000003"/>
    <n v="8558596.0199999996"/>
  </r>
  <r>
    <n v="2401021"/>
    <m/>
    <x v="7"/>
    <x v="0"/>
    <m/>
    <s v="AIII14"/>
    <x v="2"/>
    <x v="6"/>
    <x v="6"/>
    <n v="62561689.960000001"/>
    <n v="34570674.630000003"/>
    <n v="28397547.989999998"/>
    <n v="62561689.960000001"/>
    <n v="12076137.17"/>
    <n v="28397547.989999998"/>
    <n v="12950546.77"/>
    <n v="12076137.17"/>
    <n v="10708668.859999999"/>
    <n v="12950546.77"/>
  </r>
  <r>
    <n v="2401021"/>
    <m/>
    <x v="7"/>
    <x v="0"/>
    <m/>
    <s v="AIV"/>
    <x v="1"/>
    <x v="8"/>
    <x v="8"/>
    <n v="2834100"/>
    <n v="2834100"/>
    <n v="2834100"/>
    <n v="2834100"/>
    <n v="2834100"/>
    <n v="2834100"/>
    <n v="2592100"/>
    <n v="2834100"/>
    <n v="2592100"/>
    <n v="2592100"/>
  </r>
  <r>
    <n v="2401021"/>
    <m/>
    <x v="7"/>
    <x v="0"/>
    <m/>
    <s v="AIV11"/>
    <x v="2"/>
    <x v="9"/>
    <x v="9"/>
    <n v="2592100"/>
    <n v="2592100"/>
    <n v="2592100"/>
    <n v="2592100"/>
    <n v="2592100"/>
    <n v="2592100"/>
    <n v="2592100"/>
    <n v="2592100"/>
    <n v="2592100"/>
    <n v="2592100"/>
  </r>
  <r>
    <n v="2401021"/>
    <m/>
    <x v="7"/>
    <x v="0"/>
    <m/>
    <s v="AIV13"/>
    <x v="2"/>
    <x v="10"/>
    <x v="10"/>
    <n v="242000"/>
    <n v="242000"/>
    <n v="242000"/>
    <n v="242000"/>
    <n v="242000"/>
    <n v="242000"/>
    <n v="0"/>
    <n v="242000"/>
    <s v=""/>
    <s v=""/>
  </r>
  <r>
    <n v="2401021"/>
    <m/>
    <x v="7"/>
    <x v="0"/>
    <m/>
    <s v="AV"/>
    <x v="1"/>
    <x v="11"/>
    <x v="11"/>
    <n v="510024.96000000002"/>
    <n v="408398.48"/>
    <n v="648388.07999999996"/>
    <n v="510024.96000000002"/>
    <n v="539708.04"/>
    <n v="648388.07999999996"/>
    <n v="207496"/>
    <n v="539708.04"/>
    <n v="259453"/>
    <n v="207496"/>
  </r>
  <r>
    <n v="2401021"/>
    <m/>
    <x v="7"/>
    <x v="0"/>
    <m/>
    <s v="B"/>
    <x v="0"/>
    <x v="12"/>
    <x v="12"/>
    <n v="57295451.710000001"/>
    <n v="52849968.090000004"/>
    <n v="43349344.600000001"/>
    <n v="57295451.710000001"/>
    <n v="29484704.550000001"/>
    <n v="43349344.600000001"/>
    <n v="27298522.170000002"/>
    <n v="29484704.550000001"/>
    <n v="26483828.09"/>
    <n v="27298522.170000002"/>
  </r>
  <r>
    <n v="2401021"/>
    <m/>
    <x v="7"/>
    <x v="0"/>
    <m/>
    <s v="BI"/>
    <x v="1"/>
    <x v="13"/>
    <x v="13"/>
    <n v="895960.53"/>
    <n v="901936.35"/>
    <n v="820197.21"/>
    <n v="895960.53"/>
    <n v="707868.15"/>
    <n v="820197.21"/>
    <n v="712627.29"/>
    <n v="707868.15"/>
    <n v="711037.31"/>
    <n v="712627.29"/>
  </r>
  <r>
    <n v="2401021"/>
    <m/>
    <x v="7"/>
    <x v="0"/>
    <m/>
    <s v="BII"/>
    <x v="1"/>
    <x v="14"/>
    <x v="14"/>
    <n v="28470196.620000001"/>
    <n v="24802419.690000001"/>
    <n v="17318694.719999999"/>
    <n v="28470196.620000001"/>
    <n v="16893409.809999999"/>
    <n v="17318694.719999999"/>
    <n v="16516215.07"/>
    <n v="16893409.809999999"/>
    <n v="15857839.560000001"/>
    <n v="16516215.07"/>
  </r>
  <r>
    <n v="2401021"/>
    <m/>
    <x v="7"/>
    <x v="0"/>
    <m/>
    <s v="BIV"/>
    <x v="1"/>
    <x v="15"/>
    <x v="15"/>
    <n v="27929294.559999999"/>
    <n v="27145612.050000001"/>
    <n v="25210452.670000002"/>
    <n v="27929294.559999999"/>
    <n v="11883426.59"/>
    <n v="25210452.670000002"/>
    <n v="10069679.810000001"/>
    <n v="11883426.59"/>
    <n v="9914951.2200000007"/>
    <n v="10069679.810000001"/>
  </r>
  <r>
    <n v="2401021"/>
    <m/>
    <x v="7"/>
    <x v="0"/>
    <m/>
    <s v="C"/>
    <x v="0"/>
    <x v="16"/>
    <x v="16"/>
    <n v="4720293.5"/>
    <n v="3876530"/>
    <n v="5521159.8399999999"/>
    <n v="4720293.5"/>
    <n v="4958159.4400000004"/>
    <n v="5521159.8399999999"/>
    <n v="5143795.58"/>
    <n v="4958159.4400000004"/>
    <n v="67110.69"/>
    <n v="101262.66"/>
  </r>
  <r>
    <n v="2401021"/>
    <m/>
    <x v="7"/>
    <x v="0"/>
    <m/>
    <s v="D"/>
    <x v="0"/>
    <x v="20"/>
    <x v="20"/>
    <s v=""/>
    <s v=""/>
    <s v=""/>
    <s v=""/>
    <s v=""/>
    <s v=""/>
    <s v=""/>
    <s v=""/>
    <n v="3817059.24"/>
    <n v="5042532.92"/>
  </r>
  <r>
    <n v="2401021"/>
    <m/>
    <x v="7"/>
    <x v="0"/>
    <m/>
    <s v=" "/>
    <x v="0"/>
    <x v="17"/>
    <x v="17"/>
    <n v="635660088.44000006"/>
    <n v="680910334.83000004"/>
    <n v="585503120.53999996"/>
    <n v="635660088.44000006"/>
    <n v="535303963.32999998"/>
    <n v="585503120.53999996"/>
    <n v="513169238.70999998"/>
    <n v="535303963.32999998"/>
    <n v="500215282.55000001"/>
    <n v="513169238.70999998"/>
  </r>
  <r>
    <n v="2465000"/>
    <m/>
    <x v="8"/>
    <x v="1"/>
    <m/>
    <s v="A"/>
    <x v="0"/>
    <x v="0"/>
    <x v="0"/>
    <n v="2590219225.3800001"/>
    <n v="2661964644.4099998"/>
    <n v="2481977315.25"/>
    <n v="2590219225.3800001"/>
    <n v="2444369928.2800002"/>
    <n v="2481977315.25"/>
    <n v="2330503574.0300002"/>
    <n v="2444369928.2800002"/>
    <n v="2293553413.1500001"/>
    <n v="2330503574.0300002"/>
  </r>
  <r>
    <n v="2465000"/>
    <m/>
    <x v="8"/>
    <x v="1"/>
    <m/>
    <s v="AI"/>
    <x v="1"/>
    <x v="1"/>
    <x v="1"/>
    <n v="2098463.87"/>
    <n v="2779788.42"/>
    <n v="1081779.49"/>
    <n v="2098463.87"/>
    <n v="1830670.04"/>
    <n v="1081779.49"/>
    <n v="1415895.59"/>
    <n v="1830670.04"/>
    <n v="1415104.97"/>
    <n v="1415895.59"/>
  </r>
  <r>
    <n v="2465000"/>
    <m/>
    <x v="8"/>
    <x v="1"/>
    <m/>
    <s v="AIII"/>
    <x v="1"/>
    <x v="2"/>
    <x v="2"/>
    <n v="2439508360.3400002"/>
    <n v="2502137052.4000001"/>
    <n v="2337485144.0900002"/>
    <n v="2439508360.3400002"/>
    <n v="2307862528"/>
    <n v="2337485144.0900002"/>
    <n v="2200892451.98"/>
    <n v="2307862528"/>
    <n v="2163234431.9000001"/>
    <n v="2200892451.98"/>
  </r>
  <r>
    <n v="2465000"/>
    <m/>
    <x v="8"/>
    <x v="1"/>
    <m/>
    <s v="AIII11"/>
    <x v="2"/>
    <x v="3"/>
    <x v="3"/>
    <n v="386149905.39999998"/>
    <n v="393259979.17000002"/>
    <n v="383688871.69"/>
    <n v="386149905.39999998"/>
    <n v="386987827.81"/>
    <n v="383688871.69"/>
    <n v="377213764.73000002"/>
    <n v="386987827.81"/>
    <n v="359270635.88"/>
    <n v="377213764.73000002"/>
  </r>
  <r>
    <n v="2465000"/>
    <m/>
    <x v="8"/>
    <x v="1"/>
    <m/>
    <s v="AIII12"/>
    <x v="2"/>
    <x v="4"/>
    <x v="4"/>
    <n v="1648811916.78"/>
    <n v="1658259332.1700001"/>
    <n v="1580976257.8499999"/>
    <n v="1648811916.78"/>
    <n v="1593905313.25"/>
    <n v="1580976257.8499999"/>
    <n v="1514701871.0999999"/>
    <n v="1593905313.25"/>
    <n v="1510535144.79"/>
    <n v="1514701871.0999999"/>
  </r>
  <r>
    <n v="2465000"/>
    <m/>
    <x v="8"/>
    <x v="1"/>
    <m/>
    <s v="AIII13"/>
    <x v="2"/>
    <x v="5"/>
    <x v="5"/>
    <n v="108548375.58"/>
    <n v="108661444.8"/>
    <n v="114102149.79000001"/>
    <n v="108548375.58"/>
    <n v="110638613.56999999"/>
    <n v="114102149.79000001"/>
    <n v="86264321.010000005"/>
    <n v="110638613.56999999"/>
    <n v="107520178.08"/>
    <n v="86264321.010000005"/>
  </r>
  <r>
    <n v="2465000"/>
    <m/>
    <x v="8"/>
    <x v="1"/>
    <m/>
    <s v="AIII14"/>
    <x v="2"/>
    <x v="6"/>
    <x v="6"/>
    <n v="295998162.57999998"/>
    <n v="341931816.25999999"/>
    <n v="258717864.75999999"/>
    <n v="295998162.57999998"/>
    <n v="216330773.37"/>
    <n v="258717864.75999999"/>
    <n v="222708869.12"/>
    <n v="216330773.37"/>
    <n v="185908473.15000001"/>
    <n v="222708869.12"/>
  </r>
  <r>
    <n v="2465000"/>
    <m/>
    <x v="8"/>
    <x v="1"/>
    <m/>
    <s v="AIII15"/>
    <x v="2"/>
    <x v="7"/>
    <x v="7"/>
    <n v="0"/>
    <n v="24480"/>
    <s v=""/>
    <s v=""/>
    <s v=""/>
    <s v=""/>
    <n v="3626.02"/>
    <n v="0"/>
    <n v="0"/>
    <n v="3626.02"/>
  </r>
  <r>
    <n v="2465000"/>
    <m/>
    <x v="8"/>
    <x v="1"/>
    <m/>
    <s v="AIV"/>
    <x v="1"/>
    <x v="8"/>
    <x v="8"/>
    <n v="131068519.08"/>
    <n v="139633707.13999999"/>
    <n v="125545931.95999999"/>
    <n v="131068519.08"/>
    <n v="126590510.93000001"/>
    <n v="125545931.95999999"/>
    <n v="125865715.31999999"/>
    <n v="126590510.93000001"/>
    <n v="126380795.27"/>
    <n v="125865715.31999999"/>
  </r>
  <r>
    <n v="2465000"/>
    <m/>
    <x v="8"/>
    <x v="1"/>
    <m/>
    <s v="AIV11"/>
    <x v="2"/>
    <x v="9"/>
    <x v="9"/>
    <n v="131068519.08"/>
    <n v="139633707.13999999"/>
    <n v="125545931.95999999"/>
    <n v="131068519.08"/>
    <n v="126590510.93000001"/>
    <n v="125545931.95999999"/>
    <n v="125865715.31999999"/>
    <n v="126590510.93000001"/>
    <n v="126380795.27"/>
    <n v="125865715.31999999"/>
  </r>
  <r>
    <n v="2465000"/>
    <m/>
    <x v="8"/>
    <x v="1"/>
    <m/>
    <s v="AV"/>
    <x v="1"/>
    <x v="11"/>
    <x v="11"/>
    <n v="17543882.09"/>
    <n v="17414096.449999999"/>
    <n v="17864459.710000001"/>
    <n v="17543882.09"/>
    <n v="8086219.3099999996"/>
    <n v="17864459.710000001"/>
    <n v="2329511.14"/>
    <n v="8086219.3099999996"/>
    <n v="2523081.0099999998"/>
    <n v="2329511.14"/>
  </r>
  <r>
    <n v="2465000"/>
    <m/>
    <x v="8"/>
    <x v="1"/>
    <m/>
    <s v="B"/>
    <x v="0"/>
    <x v="12"/>
    <x v="12"/>
    <n v="231006205.96000001"/>
    <n v="308804202.70999998"/>
    <n v="227608020.72"/>
    <n v="231006205.96000001"/>
    <n v="190482354.27000001"/>
    <n v="227608020.72"/>
    <n v="155229547.63999999"/>
    <n v="190482354.27000001"/>
    <n v="145892338.72"/>
    <n v="155229547.63999999"/>
  </r>
  <r>
    <n v="2465000"/>
    <m/>
    <x v="8"/>
    <x v="1"/>
    <m/>
    <s v="BI"/>
    <x v="1"/>
    <x v="13"/>
    <x v="13"/>
    <n v="5063489.7699999996"/>
    <n v="7939335.5700000003"/>
    <n v="3063992.28"/>
    <n v="5063489.7699999996"/>
    <n v="1833535.34"/>
    <n v="3063992.28"/>
    <n v="1577578.92"/>
    <n v="1833535.34"/>
    <n v="1808477.69"/>
    <n v="1577578.92"/>
  </r>
  <r>
    <n v="2465000"/>
    <m/>
    <x v="8"/>
    <x v="1"/>
    <m/>
    <s v="BII"/>
    <x v="1"/>
    <x v="14"/>
    <x v="14"/>
    <n v="97073675.959999993"/>
    <n v="99950853.959999993"/>
    <n v="108110853.18000001"/>
    <n v="97073675.959999993"/>
    <n v="80582714.209999993"/>
    <n v="108110853.18000001"/>
    <n v="62456153.619999997"/>
    <n v="80582714.209999993"/>
    <n v="59551241.100000001"/>
    <n v="62456153.619999997"/>
  </r>
  <r>
    <n v="2465000"/>
    <m/>
    <x v="8"/>
    <x v="1"/>
    <m/>
    <s v="BIII"/>
    <x v="1"/>
    <x v="18"/>
    <x v="18"/>
    <n v="1422042.94"/>
    <n v="730109.94"/>
    <n v="500000"/>
    <n v="1422042.94"/>
    <n v="680000"/>
    <n v="500000"/>
    <n v="470000"/>
    <n v="680000"/>
    <n v="600000"/>
    <n v="470000"/>
  </r>
  <r>
    <n v="2465000"/>
    <m/>
    <x v="8"/>
    <x v="1"/>
    <m/>
    <s v="BIV"/>
    <x v="1"/>
    <x v="15"/>
    <x v="15"/>
    <n v="127446997.29000001"/>
    <n v="200183903.24000001"/>
    <n v="115933175.26000001"/>
    <n v="127446997.29000001"/>
    <n v="107386104.72"/>
    <n v="115933175.26000001"/>
    <n v="90725815.099999994"/>
    <n v="107386104.72"/>
    <n v="83932619.930000007"/>
    <n v="90725815.099999994"/>
  </r>
  <r>
    <n v="2465000"/>
    <m/>
    <x v="8"/>
    <x v="1"/>
    <m/>
    <s v="C"/>
    <x v="0"/>
    <x v="16"/>
    <x v="16"/>
    <n v="9965042.1600000001"/>
    <n v="9523480.9100000001"/>
    <n v="11898554.529999999"/>
    <n v="9965042.1600000001"/>
    <n v="10866551.49"/>
    <n v="11898554.529999999"/>
    <n v="9997489.4800000004"/>
    <n v="10866551.49"/>
    <n v="8622317.3800000008"/>
    <n v="9997489.4800000004"/>
  </r>
  <r>
    <n v="2465000"/>
    <m/>
    <x v="8"/>
    <x v="1"/>
    <m/>
    <s v=" "/>
    <x v="0"/>
    <x v="17"/>
    <x v="17"/>
    <n v="2831190473.5"/>
    <n v="2980292328.0300002"/>
    <n v="2721483890.5"/>
    <n v="2831190473.5"/>
    <n v="2645718834.04"/>
    <n v="2721483890.5"/>
    <n v="2495730611.1500001"/>
    <n v="2645718834.04"/>
    <n v="2448068069.25"/>
    <n v="2495730611.1500001"/>
  </r>
  <r>
    <n v="2405032"/>
    <m/>
    <x v="9"/>
    <x v="0"/>
    <m/>
    <s v="A"/>
    <x v="0"/>
    <x v="0"/>
    <x v="0"/>
    <n v="308062756.77999997"/>
    <n v="307937228.80000001"/>
    <n v="310023781.07999998"/>
    <n v="308062756.77999997"/>
    <n v="314852429.12"/>
    <n v="310023781.07999998"/>
    <n v="310058700.81"/>
    <n v="314852429.12"/>
    <n v="311331447.52999997"/>
    <n v="310058700.81"/>
  </r>
  <r>
    <n v="2405032"/>
    <m/>
    <x v="9"/>
    <x v="0"/>
    <m/>
    <s v="AI"/>
    <x v="1"/>
    <x v="1"/>
    <x v="1"/>
    <n v="39277.72"/>
    <n v="18126.28"/>
    <n v="47779.16"/>
    <n v="39277.72"/>
    <n v="16274.04"/>
    <n v="47779.16"/>
    <n v="32390.76"/>
    <n v="16274.04"/>
    <n v="18087.150000000001"/>
    <n v="32390.76"/>
  </r>
  <r>
    <n v="2405032"/>
    <m/>
    <x v="9"/>
    <x v="0"/>
    <m/>
    <s v="AIII"/>
    <x v="1"/>
    <x v="2"/>
    <x v="2"/>
    <n v="307403734.30000001"/>
    <n v="307260591.56999999"/>
    <n v="309393923.33999997"/>
    <n v="307403734.30000001"/>
    <n v="314287258.20999998"/>
    <n v="309393923.33999997"/>
    <n v="309504036.48000002"/>
    <n v="314287258.20999998"/>
    <n v="310811359.45999998"/>
    <n v="309504036.48000002"/>
  </r>
  <r>
    <n v="2405032"/>
    <m/>
    <x v="9"/>
    <x v="0"/>
    <m/>
    <s v="AIII11"/>
    <x v="2"/>
    <x v="3"/>
    <x v="3"/>
    <n v="72010959.75"/>
    <n v="72233772.75"/>
    <n v="71455531.150000006"/>
    <n v="72010959.75"/>
    <n v="71578378.870000005"/>
    <n v="71455531.150000006"/>
    <n v="71344567.170000002"/>
    <n v="71578378.870000005"/>
    <n v="71577967.120000005"/>
    <n v="71344567.170000002"/>
  </r>
  <r>
    <n v="2405032"/>
    <m/>
    <x v="9"/>
    <x v="0"/>
    <m/>
    <s v="AIII12"/>
    <x v="2"/>
    <x v="4"/>
    <x v="4"/>
    <n v="225585016.66999999"/>
    <n v="224141433.78999999"/>
    <n v="231171676.84999999"/>
    <n v="225585016.66999999"/>
    <n v="234844236.53"/>
    <n v="231171676.84999999"/>
    <n v="228506386.38"/>
    <n v="234844236.53"/>
    <n v="230178498.78"/>
    <n v="228506386.38"/>
  </r>
  <r>
    <n v="2405032"/>
    <m/>
    <x v="9"/>
    <x v="0"/>
    <m/>
    <s v="AIII13"/>
    <x v="2"/>
    <x v="5"/>
    <x v="5"/>
    <n v="6683139.1399999997"/>
    <n v="6494962.54"/>
    <n v="4389657.46"/>
    <n v="6683139.1399999997"/>
    <n v="5756728.5599999996"/>
    <n v="4389657.46"/>
    <n v="6776830.25"/>
    <n v="5756728.5599999996"/>
    <n v="7926627.7699999996"/>
    <n v="6776830.25"/>
  </r>
  <r>
    <n v="2405032"/>
    <m/>
    <x v="9"/>
    <x v="0"/>
    <m/>
    <s v="AIII14"/>
    <x v="2"/>
    <x v="6"/>
    <x v="6"/>
    <n v="3124618.74"/>
    <n v="4390422.49"/>
    <n v="2377057.88"/>
    <n v="3124618.74"/>
    <n v="2107914.25"/>
    <n v="2377057.88"/>
    <n v="2876252.68"/>
    <n v="2107914.25"/>
    <n v="1128265.79"/>
    <n v="2876252.68"/>
  </r>
  <r>
    <n v="2405032"/>
    <m/>
    <x v="9"/>
    <x v="0"/>
    <m/>
    <s v="AIV"/>
    <x v="1"/>
    <x v="8"/>
    <x v="8"/>
    <n v="279550"/>
    <n v="279550"/>
    <n v="279550"/>
    <n v="279550"/>
    <n v="279550"/>
    <n v="279550"/>
    <n v="279550"/>
    <n v="279550"/>
    <n v="279550"/>
    <n v="279550"/>
  </r>
  <r>
    <n v="2405032"/>
    <m/>
    <x v="9"/>
    <x v="0"/>
    <m/>
    <s v="AIV11"/>
    <x v="2"/>
    <x v="9"/>
    <x v="9"/>
    <n v="279550"/>
    <n v="279550"/>
    <n v="279550"/>
    <n v="279550"/>
    <n v="279550"/>
    <n v="279550"/>
    <n v="279550"/>
    <n v="279550"/>
    <n v="279550"/>
    <n v="279550"/>
  </r>
  <r>
    <n v="2405032"/>
    <m/>
    <x v="9"/>
    <x v="0"/>
    <m/>
    <s v="AV"/>
    <x v="1"/>
    <x v="11"/>
    <x v="11"/>
    <n v="340194.76"/>
    <n v="378960.95"/>
    <n v="302528.58"/>
    <n v="340194.76"/>
    <n v="269346.87"/>
    <n v="302528.58"/>
    <n v="242723.57"/>
    <n v="269346.87"/>
    <n v="222450.92"/>
    <n v="242723.57"/>
  </r>
  <r>
    <n v="2405032"/>
    <m/>
    <x v="9"/>
    <x v="0"/>
    <m/>
    <s v="B"/>
    <x v="0"/>
    <x v="12"/>
    <x v="12"/>
    <n v="23213691.350000001"/>
    <n v="26346974.75"/>
    <n v="20071849.940000001"/>
    <n v="23213691.350000001"/>
    <n v="13890465.76"/>
    <n v="20071849.940000001"/>
    <n v="16378979.57"/>
    <n v="13890465.76"/>
    <n v="13192020.060000001"/>
    <n v="16378979.57"/>
  </r>
  <r>
    <n v="2405032"/>
    <m/>
    <x v="9"/>
    <x v="0"/>
    <m/>
    <s v="BI"/>
    <x v="1"/>
    <x v="13"/>
    <x v="13"/>
    <n v="76271.25"/>
    <n v="80040.820000000007"/>
    <n v="79542"/>
    <n v="76271.25"/>
    <n v="66592.13"/>
    <n v="79542"/>
    <n v="68093.009999999995"/>
    <n v="66592.13"/>
    <n v="51631.72"/>
    <n v="68093.009999999995"/>
  </r>
  <r>
    <n v="2405032"/>
    <m/>
    <x v="9"/>
    <x v="0"/>
    <m/>
    <s v="BII"/>
    <x v="1"/>
    <x v="14"/>
    <x v="14"/>
    <n v="7551331.3200000003"/>
    <n v="6985630.5599999996"/>
    <n v="5137503.7699999996"/>
    <n v="7551331.3200000003"/>
    <n v="4607770.9800000004"/>
    <n v="5137503.7699999996"/>
    <n v="4457012.5"/>
    <n v="4607770.9800000004"/>
    <n v="4225142.17"/>
    <n v="4457012.5"/>
  </r>
  <r>
    <n v="2405032"/>
    <m/>
    <x v="9"/>
    <x v="0"/>
    <m/>
    <s v="BIII"/>
    <x v="1"/>
    <x v="18"/>
    <x v="18"/>
    <n v="2243800"/>
    <n v="743800"/>
    <n v="2043800"/>
    <n v="2243800"/>
    <n v="743800"/>
    <n v="2043800"/>
    <n v="1343800"/>
    <n v="743800"/>
    <n v="893800"/>
    <n v="1343800"/>
  </r>
  <r>
    <n v="2405032"/>
    <m/>
    <x v="9"/>
    <x v="0"/>
    <m/>
    <s v="BIV"/>
    <x v="1"/>
    <x v="15"/>
    <x v="15"/>
    <n v="13342288.779999999"/>
    <n v="18537503.370000001"/>
    <n v="12811004.17"/>
    <n v="13342288.779999999"/>
    <n v="8472302.6500000004"/>
    <n v="12811004.17"/>
    <n v="10510074.060000001"/>
    <n v="8472302.6500000004"/>
    <n v="8021446.1699999999"/>
    <n v="10510074.060000001"/>
  </r>
  <r>
    <n v="2405032"/>
    <m/>
    <x v="9"/>
    <x v="0"/>
    <m/>
    <s v="C"/>
    <x v="0"/>
    <x v="16"/>
    <x v="16"/>
    <n v="115932.25"/>
    <n v="101373.48"/>
    <n v="75441.899999999994"/>
    <n v="115932.25"/>
    <n v="124772.97"/>
    <n v="75441.899999999994"/>
    <n v="163412.20000000001"/>
    <n v="124772.97"/>
    <n v="367049.36"/>
    <n v="163412.20000000001"/>
  </r>
  <r>
    <n v="2405032"/>
    <m/>
    <x v="9"/>
    <x v="0"/>
    <m/>
    <s v=" "/>
    <x v="0"/>
    <x v="17"/>
    <x v="17"/>
    <n v="331392380.38"/>
    <n v="334385577.02999997"/>
    <n v="330171072.92000002"/>
    <n v="331392380.38"/>
    <n v="328867667.85000002"/>
    <n v="330171072.92000002"/>
    <n v="326601092.57999998"/>
    <n v="328867667.85000002"/>
    <n v="324890516.94999999"/>
    <n v="326601092.57999998"/>
  </r>
  <r>
    <n v="2466000"/>
    <m/>
    <x v="10"/>
    <x v="1"/>
    <m/>
    <s v="A"/>
    <x v="0"/>
    <x v="0"/>
    <x v="0"/>
    <n v="6845350194.8400002"/>
    <n v="7132235287.6800003"/>
    <n v="6582002044.3900003"/>
    <n v="6845350194.8400002"/>
    <n v="6773227099.3400002"/>
    <n v="6582002044.3900003"/>
    <n v="6289375997.1800003"/>
    <n v="6773227099.3400002"/>
    <n v="6175545130.8699999"/>
    <n v="6165513669.25"/>
  </r>
  <r>
    <n v="2466000"/>
    <m/>
    <x v="10"/>
    <x v="1"/>
    <m/>
    <s v="AI"/>
    <x v="1"/>
    <x v="1"/>
    <x v="1"/>
    <n v="20054068.859999999"/>
    <n v="33615303.789999999"/>
    <n v="21892070.09"/>
    <n v="20054068.859999999"/>
    <n v="18680531.359999999"/>
    <n v="21892070.09"/>
    <n v="13079493.720000001"/>
    <n v="18680531.359999999"/>
    <n v="12442237.77"/>
    <n v="13079493.720000001"/>
  </r>
  <r>
    <n v="2466000"/>
    <m/>
    <x v="10"/>
    <x v="1"/>
    <m/>
    <s v="AIII"/>
    <x v="1"/>
    <x v="2"/>
    <x v="2"/>
    <n v="6062823161.9799995"/>
    <n v="6330407904.4799995"/>
    <n v="6227505153.6099997"/>
    <n v="6062823161.9799995"/>
    <n v="6502010248.8400002"/>
    <n v="6227505153.6099997"/>
    <n v="6046747968.5600004"/>
    <n v="6502010248.8400002"/>
    <n v="6064219988.4399996"/>
    <n v="6046747968.5600004"/>
  </r>
  <r>
    <n v="2466000"/>
    <m/>
    <x v="10"/>
    <x v="1"/>
    <m/>
    <s v="AIII11"/>
    <x v="2"/>
    <x v="3"/>
    <x v="3"/>
    <n v="1150494507.3900001"/>
    <n v="1170222860.1199999"/>
    <n v="1124306119.3"/>
    <n v="1150494507.3900001"/>
    <n v="1470642708.9100001"/>
    <n v="1124306119.3"/>
    <n v="1038568420.34"/>
    <n v="1470642708.9100001"/>
    <n v="1066177103.13"/>
    <n v="1038568420.34"/>
  </r>
  <r>
    <n v="2466000"/>
    <m/>
    <x v="10"/>
    <x v="1"/>
    <m/>
    <s v="AIII12"/>
    <x v="2"/>
    <x v="4"/>
    <x v="4"/>
    <n v="4194918421.0500002"/>
    <n v="4451040369.6999998"/>
    <n v="4405024445.8199997"/>
    <n v="4194918421.0500002"/>
    <n v="4488758992.1300001"/>
    <n v="4405024445.8199997"/>
    <n v="4282831452"/>
    <n v="4488758992.1300001"/>
    <n v="4241150692.0500002"/>
    <n v="4282831452"/>
  </r>
  <r>
    <n v="2466000"/>
    <m/>
    <x v="10"/>
    <x v="1"/>
    <m/>
    <s v="AIII13"/>
    <x v="2"/>
    <x v="5"/>
    <x v="5"/>
    <n v="266254445.22"/>
    <n v="333374335.44"/>
    <n v="310613285.86000001"/>
    <n v="266254445.22"/>
    <n v="279224782.44999999"/>
    <n v="310613285.86000001"/>
    <n v="248269572.49000001"/>
    <n v="279224782.44999999"/>
    <n v="261937488.87"/>
    <n v="248269572.49000001"/>
  </r>
  <r>
    <n v="2466000"/>
    <m/>
    <x v="10"/>
    <x v="1"/>
    <m/>
    <s v="AIII14"/>
    <x v="2"/>
    <x v="6"/>
    <x v="6"/>
    <n v="448828658.31999999"/>
    <n v="373949219.56"/>
    <n v="383121552.63"/>
    <n v="448828658.31999999"/>
    <n v="263383765.34999999"/>
    <n v="383121552.63"/>
    <n v="477078523.73000002"/>
    <n v="263383765.34999999"/>
    <n v="494413967.33999997"/>
    <n v="477078523.73000002"/>
  </r>
  <r>
    <n v="2466000"/>
    <m/>
    <x v="10"/>
    <x v="1"/>
    <m/>
    <s v="AIII15"/>
    <x v="2"/>
    <x v="7"/>
    <x v="7"/>
    <n v="2327130"/>
    <n v="1821119.66"/>
    <n v="4439750"/>
    <n v="2327130"/>
    <n v="0"/>
    <n v="4439750"/>
    <s v=""/>
    <s v=""/>
    <n v="540737.05000000005"/>
    <n v="0"/>
  </r>
  <r>
    <n v="2466000"/>
    <m/>
    <x v="10"/>
    <x v="1"/>
    <m/>
    <s v="AIV"/>
    <x v="1"/>
    <x v="8"/>
    <x v="8"/>
    <n v="645157501.42999995"/>
    <n v="652598639.99000001"/>
    <n v="287214650.60000002"/>
    <n v="645157501.42999995"/>
    <n v="199658155.38"/>
    <n v="287214650.60000002"/>
    <n v="194463351.44"/>
    <n v="199658155.38"/>
    <n v="91090261.840000004"/>
    <n v="95621122.769999996"/>
  </r>
  <r>
    <n v="2466000"/>
    <m/>
    <x v="10"/>
    <x v="1"/>
    <m/>
    <s v="AIV11"/>
    <x v="2"/>
    <x v="9"/>
    <x v="9"/>
    <n v="77776605.230000004"/>
    <n v="85303171.579999998"/>
    <n v="76126798.930000007"/>
    <n v="77776605.230000004"/>
    <n v="93098890.670000002"/>
    <n v="76126798.930000007"/>
    <n v="95621122.769999996"/>
    <n v="93098890.670000002"/>
    <n v="91090261.840000004"/>
    <n v="95621122.769999996"/>
  </r>
  <r>
    <n v="2466000"/>
    <m/>
    <x v="10"/>
    <x v="1"/>
    <m/>
    <s v="AIV13"/>
    <x v="2"/>
    <x v="10"/>
    <x v="10"/>
    <n v="567380896.20000005"/>
    <n v="567295468.40999997"/>
    <n v="211087851.66999999"/>
    <n v="567380896.20000005"/>
    <n v="106559264.70999999"/>
    <n v="211087851.66999999"/>
    <n v="98842228.670000002"/>
    <n v="106559264.70999999"/>
    <s v=""/>
    <s v=""/>
  </r>
  <r>
    <n v="2466000"/>
    <m/>
    <x v="10"/>
    <x v="1"/>
    <m/>
    <s v="AV"/>
    <x v="1"/>
    <x v="11"/>
    <x v="11"/>
    <n v="117315462.56999999"/>
    <n v="115613439.42"/>
    <n v="45390170.090000004"/>
    <n v="117315462.56999999"/>
    <n v="52878163.759999998"/>
    <n v="45390170.090000004"/>
    <n v="35085183.460000001"/>
    <n v="52878163.759999998"/>
    <n v="7792642.8200000003"/>
    <n v="10065084.199999999"/>
  </r>
  <r>
    <n v="2466000"/>
    <m/>
    <x v="10"/>
    <x v="1"/>
    <m/>
    <s v="B"/>
    <x v="0"/>
    <x v="12"/>
    <x v="12"/>
    <n v="1310049221.9000001"/>
    <n v="933001776.19000006"/>
    <n v="710052636.15999997"/>
    <n v="1310049221.9000001"/>
    <n v="682889192.66999996"/>
    <n v="710052636.15999997"/>
    <n v="608426950.22000003"/>
    <n v="682889192.66999996"/>
    <n v="572433060.22000003"/>
    <n v="604918333.95000005"/>
  </r>
  <r>
    <n v="2466000"/>
    <m/>
    <x v="10"/>
    <x v="1"/>
    <m/>
    <s v="BI"/>
    <x v="1"/>
    <x v="13"/>
    <x v="13"/>
    <n v="20401001.280000001"/>
    <n v="24351196.829999998"/>
    <n v="16597560.1"/>
    <n v="20401001.280000001"/>
    <n v="17071618.66"/>
    <n v="16597560.1"/>
    <n v="14920544.380000001"/>
    <n v="17071618.66"/>
    <n v="18776615.879999999"/>
    <n v="14920544.380000001"/>
  </r>
  <r>
    <n v="2466000"/>
    <m/>
    <x v="10"/>
    <x v="1"/>
    <m/>
    <s v="BII"/>
    <x v="1"/>
    <x v="14"/>
    <x v="14"/>
    <n v="819433482.27999997"/>
    <n v="473726962.19999999"/>
    <n v="411330846.00999999"/>
    <n v="819433482.27999997"/>
    <n v="372499943.45999998"/>
    <n v="411330846.00999999"/>
    <n v="322599073.32999998"/>
    <n v="372499943.45999998"/>
    <n v="307925382.72000003"/>
    <n v="322599073.32999998"/>
  </r>
  <r>
    <n v="2466000"/>
    <m/>
    <x v="10"/>
    <x v="1"/>
    <m/>
    <s v="BIII"/>
    <x v="1"/>
    <x v="18"/>
    <x v="18"/>
    <n v="1111787.97"/>
    <n v="3908229.04"/>
    <n v="784714.23999999999"/>
    <n v="1111787.97"/>
    <n v="932453.08"/>
    <n v="784714.23999999999"/>
    <n v="4838790.05"/>
    <n v="932453.08"/>
    <n v="693775.34"/>
    <n v="1330173.78"/>
  </r>
  <r>
    <n v="2466000"/>
    <m/>
    <x v="10"/>
    <x v="1"/>
    <m/>
    <s v="BIV"/>
    <x v="1"/>
    <x v="15"/>
    <x v="15"/>
    <n v="469102950.37"/>
    <n v="431015388.12"/>
    <n v="281339515.81"/>
    <n v="469102950.37"/>
    <n v="292385177.47000003"/>
    <n v="281339515.81"/>
    <n v="266068542.46000001"/>
    <n v="292385177.47000003"/>
    <n v="245037286.28"/>
    <n v="266068542.46000001"/>
  </r>
  <r>
    <n v="2466000"/>
    <m/>
    <x v="10"/>
    <x v="1"/>
    <m/>
    <s v="C"/>
    <x v="0"/>
    <x v="16"/>
    <x v="16"/>
    <n v="24521149.789999999"/>
    <n v="18160049.219999999"/>
    <n v="20614344.41"/>
    <n v="24521149.789999999"/>
    <n v="28747122.399999999"/>
    <n v="20614344.41"/>
    <n v="25327084.670000002"/>
    <n v="28747122.399999999"/>
    <n v="23267149.030000001"/>
    <n v="25327084.670000002"/>
  </r>
  <r>
    <n v="2466000"/>
    <m/>
    <x v="10"/>
    <x v="1"/>
    <m/>
    <s v="D"/>
    <x v="0"/>
    <x v="20"/>
    <x v="20"/>
    <s v=""/>
    <s v=""/>
    <s v=""/>
    <s v=""/>
    <s v=""/>
    <s v=""/>
    <s v=""/>
    <s v=""/>
    <n v="95367749.5"/>
    <n v="127370944.2"/>
  </r>
  <r>
    <n v="2466000"/>
    <m/>
    <x v="10"/>
    <x v="1"/>
    <m/>
    <s v=" "/>
    <x v="0"/>
    <x v="17"/>
    <x v="17"/>
    <n v="8179920566.5299997"/>
    <n v="8083397113.0900002"/>
    <n v="7312669024.96"/>
    <n v="8179920566.5299997"/>
    <n v="7484863414.4099998"/>
    <n v="7312669024.96"/>
    <n v="6923130032.0699997"/>
    <n v="7484863414.4099998"/>
    <n v="6866613089.6199999"/>
    <n v="6923130032.0699997"/>
  </r>
  <r>
    <s v="246901Z"/>
    <n v="284"/>
    <x v="11"/>
    <x v="2"/>
    <m/>
    <s v="A"/>
    <x v="0"/>
    <x v="0"/>
    <x v="0"/>
    <s v=""/>
    <s v=""/>
    <s v=""/>
    <s v=""/>
    <s v=""/>
    <s v=""/>
    <s v=""/>
    <s v=""/>
    <n v="10962.87"/>
    <n v="6027.85"/>
  </r>
  <r>
    <s v="246901Z"/>
    <n v="284"/>
    <x v="11"/>
    <x v="2"/>
    <m/>
    <s v="AIII"/>
    <x v="1"/>
    <x v="2"/>
    <x v="2"/>
    <s v=""/>
    <s v=""/>
    <s v=""/>
    <s v=""/>
    <s v=""/>
    <s v=""/>
    <s v=""/>
    <s v=""/>
    <n v="10962.87"/>
    <n v="6027.85"/>
  </r>
  <r>
    <s v="246901Z"/>
    <n v="284"/>
    <x v="11"/>
    <x v="2"/>
    <m/>
    <s v="AIII13"/>
    <x v="2"/>
    <x v="5"/>
    <x v="5"/>
    <s v=""/>
    <s v=""/>
    <s v=""/>
    <s v=""/>
    <s v=""/>
    <s v=""/>
    <s v=""/>
    <s v=""/>
    <n v="10962.87"/>
    <n v="6027.85"/>
  </r>
  <r>
    <s v="246901Z"/>
    <n v="284"/>
    <x v="11"/>
    <x v="2"/>
    <m/>
    <s v="B"/>
    <x v="0"/>
    <x v="12"/>
    <x v="12"/>
    <s v=""/>
    <s v=""/>
    <s v=""/>
    <s v=""/>
    <s v=""/>
    <s v=""/>
    <s v=""/>
    <s v=""/>
    <n v="887266.07"/>
    <n v="245291.25"/>
  </r>
  <r>
    <s v="246901Z"/>
    <n v="284"/>
    <x v="11"/>
    <x v="2"/>
    <m/>
    <s v="BIV"/>
    <x v="1"/>
    <x v="15"/>
    <x v="15"/>
    <s v=""/>
    <s v=""/>
    <s v=""/>
    <s v=""/>
    <s v=""/>
    <s v=""/>
    <s v=""/>
    <s v=""/>
    <n v="887266.07"/>
    <n v="245291.25"/>
  </r>
  <r>
    <s v="246901Z"/>
    <n v="284"/>
    <x v="11"/>
    <x v="2"/>
    <m/>
    <s v=" "/>
    <x v="0"/>
    <x v="17"/>
    <x v="17"/>
    <s v=""/>
    <s v=""/>
    <s v=""/>
    <s v=""/>
    <s v=""/>
    <s v=""/>
    <s v=""/>
    <s v=""/>
    <n v="898228.94"/>
    <n v="251319.1"/>
  </r>
  <r>
    <s v="246901Z"/>
    <n v="0"/>
    <x v="12"/>
    <x v="2"/>
    <m/>
    <s v="A"/>
    <x v="0"/>
    <x v="0"/>
    <x v="0"/>
    <n v="56230621.909999996"/>
    <n v="69449724.290000007"/>
    <n v="53944340.439999998"/>
    <n v="56230621.909999996"/>
    <n v="19693630.039999999"/>
    <n v="53944340.439999998"/>
    <n v="159452.29999999999"/>
    <n v="1001999.15"/>
    <n v="0"/>
    <n v="159452.29999999999"/>
  </r>
  <r>
    <s v="246901Z"/>
    <n v="0"/>
    <x v="12"/>
    <x v="2"/>
    <m/>
    <s v="AI"/>
    <x v="1"/>
    <x v="1"/>
    <x v="1"/>
    <n v="2653081.77"/>
    <n v="637607.37"/>
    <n v="2785227.32"/>
    <n v="2653081.77"/>
    <n v="180061.25"/>
    <n v="2785227.32"/>
    <n v="9076.43"/>
    <n v="152560.82"/>
    <n v="0"/>
    <n v="9076.43"/>
  </r>
  <r>
    <s v="246901Z"/>
    <n v="0"/>
    <x v="12"/>
    <x v="2"/>
    <m/>
    <s v="AII"/>
    <x v="1"/>
    <x v="21"/>
    <x v="21"/>
    <n v="176400"/>
    <n v="176400"/>
    <n v="176400"/>
    <n v="176400"/>
    <n v="0"/>
    <n v="176400"/>
    <s v=""/>
    <s v=""/>
    <s v=""/>
    <s v=""/>
  </r>
  <r>
    <s v="246901Z"/>
    <n v="0"/>
    <x v="12"/>
    <x v="2"/>
    <m/>
    <s v="AIII"/>
    <x v="1"/>
    <x v="2"/>
    <x v="2"/>
    <n v="53401140.140000001"/>
    <n v="56632670.670000002"/>
    <n v="50982713.119999997"/>
    <n v="53401140.140000001"/>
    <n v="19513568.789999999"/>
    <n v="50982713.119999997"/>
    <n v="150375.87"/>
    <n v="849438.33"/>
    <n v="0"/>
    <n v="150375.87"/>
  </r>
  <r>
    <s v="246901Z"/>
    <n v="0"/>
    <x v="12"/>
    <x v="2"/>
    <m/>
    <s v="AIII11"/>
    <x v="2"/>
    <x v="3"/>
    <x v="3"/>
    <n v="1986463.6"/>
    <n v="1986463.6"/>
    <n v="1986463.6"/>
    <n v="1986463.6"/>
    <n v="622417.6"/>
    <n v="1986463.6"/>
    <s v=""/>
    <s v=""/>
    <s v=""/>
    <s v=""/>
  </r>
  <r>
    <s v="246901Z"/>
    <n v="0"/>
    <x v="12"/>
    <x v="2"/>
    <m/>
    <s v="AIII12"/>
    <x v="2"/>
    <x v="4"/>
    <x v="4"/>
    <n v="15400338.609999999"/>
    <n v="14999642.630000001"/>
    <n v="15990752.02"/>
    <n v="15400338.609999999"/>
    <n v="371304.54"/>
    <n v="15990752.02"/>
    <s v=""/>
    <s v=""/>
    <s v=""/>
    <s v=""/>
  </r>
  <r>
    <s v="246901Z"/>
    <n v="0"/>
    <x v="12"/>
    <x v="2"/>
    <m/>
    <s v="AIII13"/>
    <x v="2"/>
    <x v="5"/>
    <x v="5"/>
    <n v="35784913.030000001"/>
    <n v="39323281.539999999"/>
    <n v="31878962.739999998"/>
    <n v="35784913.030000001"/>
    <n v="18128602.98"/>
    <n v="31878962.739999998"/>
    <n v="150375.87"/>
    <n v="473304.33"/>
    <n v="0"/>
    <n v="150375.87"/>
  </r>
  <r>
    <s v="246901Z"/>
    <n v="0"/>
    <x v="12"/>
    <x v="2"/>
    <m/>
    <s v="AIII14"/>
    <x v="2"/>
    <x v="6"/>
    <x v="6"/>
    <n v="229424.9"/>
    <n v="323282.90000000002"/>
    <n v="1126534.76"/>
    <n v="229424.9"/>
    <n v="391243.67"/>
    <n v="1126534.76"/>
    <n v="0"/>
    <n v="376134"/>
    <s v=""/>
    <s v=""/>
  </r>
  <r>
    <s v="246901Z"/>
    <n v="0"/>
    <x v="12"/>
    <x v="2"/>
    <m/>
    <s v="B"/>
    <x v="0"/>
    <x v="12"/>
    <x v="12"/>
    <n v="673734356.99000001"/>
    <n v="979193323.80999994"/>
    <n v="542907286.11000001"/>
    <n v="673734356.99000001"/>
    <n v="289442636.66000003"/>
    <n v="542907286.11000001"/>
    <n v="11912402.300000001"/>
    <n v="276970990.80000001"/>
    <n v="0"/>
    <n v="11912402.300000001"/>
  </r>
  <r>
    <s v="246901Z"/>
    <n v="0"/>
    <x v="12"/>
    <x v="2"/>
    <m/>
    <s v="BI"/>
    <x v="1"/>
    <x v="13"/>
    <x v="13"/>
    <n v="432918.01"/>
    <n v="510661.84"/>
    <n v="261176.15"/>
    <n v="432918.01"/>
    <n v="370265.24"/>
    <n v="261176.15"/>
    <s v=""/>
    <s v=""/>
    <s v=""/>
    <s v=""/>
  </r>
  <r>
    <s v="246901Z"/>
    <n v="0"/>
    <x v="12"/>
    <x v="2"/>
    <m/>
    <s v="BII"/>
    <x v="1"/>
    <x v="14"/>
    <x v="14"/>
    <n v="90314228"/>
    <n v="164519191.44"/>
    <n v="84225086.859999999"/>
    <n v="90314228"/>
    <n v="25988262.190000001"/>
    <n v="84225086.859999999"/>
    <n v="286349.68"/>
    <n v="14130039.789999999"/>
    <n v="0"/>
    <n v="286349.68"/>
  </r>
  <r>
    <s v="246901Z"/>
    <n v="0"/>
    <x v="12"/>
    <x v="2"/>
    <m/>
    <s v="BIV"/>
    <x v="1"/>
    <x v="15"/>
    <x v="15"/>
    <n v="582987210.98000002"/>
    <n v="814163470.52999997"/>
    <n v="458421023.10000002"/>
    <n v="582987210.98000002"/>
    <n v="263084109.22999999"/>
    <n v="458421023.10000002"/>
    <n v="11626052.619999999"/>
    <n v="262840951.00999999"/>
    <n v="0"/>
    <n v="11626052.619999999"/>
  </r>
  <r>
    <s v="246901Z"/>
    <n v="0"/>
    <x v="12"/>
    <x v="2"/>
    <m/>
    <s v="C"/>
    <x v="0"/>
    <x v="16"/>
    <x v="16"/>
    <n v="5750218.5899999999"/>
    <n v="55637822.390000001"/>
    <n v="614685.43000000005"/>
    <n v="5750218.5899999999"/>
    <n v="945471.85"/>
    <n v="614685.43000000005"/>
    <s v=""/>
    <s v=""/>
    <s v=""/>
    <s v=""/>
  </r>
  <r>
    <s v="246901Z"/>
    <n v="0"/>
    <x v="12"/>
    <x v="2"/>
    <m/>
    <s v=" "/>
    <x v="0"/>
    <x v="17"/>
    <x v="17"/>
    <n v="735715197.49000001"/>
    <n v="1104280870.49"/>
    <n v="597466311.98000002"/>
    <n v="735715197.49000001"/>
    <n v="310081738.55000001"/>
    <n v="597466311.98000002"/>
    <n v="12071854.6"/>
    <n v="277972989.94999999"/>
    <n v="0"/>
    <n v="12071854.6"/>
  </r>
  <r>
    <n v="2414021"/>
    <m/>
    <x v="13"/>
    <x v="0"/>
    <m/>
    <s v="A"/>
    <x v="0"/>
    <x v="0"/>
    <x v="0"/>
    <n v="168439450.49000001"/>
    <n v="175315790.24000001"/>
    <n v="165369113.05000001"/>
    <n v="168439450.49000001"/>
    <n v="154235693.69"/>
    <n v="165369113.05000001"/>
    <n v="138485030.90000001"/>
    <n v="154235693.69"/>
    <n v="136735783.53999999"/>
    <n v="138485030.90000001"/>
  </r>
  <r>
    <n v="2414021"/>
    <m/>
    <x v="13"/>
    <x v="0"/>
    <m/>
    <s v="AI"/>
    <x v="1"/>
    <x v="1"/>
    <x v="1"/>
    <n v="34912.81"/>
    <n v="41172.25"/>
    <n v="20643.7"/>
    <n v="34912.81"/>
    <n v="12437.5"/>
    <n v="20643.7"/>
    <n v="26194"/>
    <n v="12437.5"/>
    <n v="30954.29"/>
    <n v="26194"/>
  </r>
  <r>
    <n v="2414021"/>
    <m/>
    <x v="13"/>
    <x v="0"/>
    <m/>
    <s v="AIII"/>
    <x v="1"/>
    <x v="2"/>
    <x v="2"/>
    <n v="168355537.68000001"/>
    <n v="175225617.99000001"/>
    <n v="165299469.34999999"/>
    <n v="168355537.68000001"/>
    <n v="154174256.19"/>
    <n v="165299469.34999999"/>
    <n v="138409836.90000001"/>
    <n v="154174256.19"/>
    <n v="136655829.25"/>
    <n v="138409836.90000001"/>
  </r>
  <r>
    <n v="2414021"/>
    <m/>
    <x v="13"/>
    <x v="0"/>
    <m/>
    <s v="AIII11"/>
    <x v="2"/>
    <x v="3"/>
    <x v="3"/>
    <n v="15161410.57"/>
    <n v="15783522.18"/>
    <n v="14176255.810000001"/>
    <n v="15161410.57"/>
    <n v="13826022.779999999"/>
    <n v="14176255.810000001"/>
    <n v="13546291.300000001"/>
    <n v="13826022.779999999"/>
    <n v="13264292.43"/>
    <n v="13546291.300000001"/>
  </r>
  <r>
    <n v="2414021"/>
    <m/>
    <x v="13"/>
    <x v="0"/>
    <m/>
    <s v="AIII12"/>
    <x v="2"/>
    <x v="4"/>
    <x v="4"/>
    <n v="149038761.28"/>
    <n v="148714621.72"/>
    <n v="148060279.22999999"/>
    <n v="149038761.28"/>
    <n v="131906192.47"/>
    <n v="148060279.22999999"/>
    <n v="111690545.59999999"/>
    <n v="131906192.47"/>
    <n v="116163128.08"/>
    <n v="111690545.59999999"/>
  </r>
  <r>
    <n v="2414021"/>
    <m/>
    <x v="13"/>
    <x v="0"/>
    <m/>
    <s v="AIII13"/>
    <x v="2"/>
    <x v="5"/>
    <x v="5"/>
    <n v="2490195.25"/>
    <n v="2366373.4"/>
    <n v="2277441.2799999998"/>
    <n v="2490195.25"/>
    <n v="1616100.07"/>
    <n v="2277441.2799999998"/>
    <n v="993564.17"/>
    <n v="1616100.07"/>
    <n v="921481.35"/>
    <n v="993564.17"/>
  </r>
  <r>
    <n v="2414021"/>
    <m/>
    <x v="13"/>
    <x v="0"/>
    <m/>
    <s v="AIII14"/>
    <x v="2"/>
    <x v="6"/>
    <x v="6"/>
    <n v="1665170.58"/>
    <n v="8361100.6900000004"/>
    <n v="785493.03"/>
    <n v="1665170.58"/>
    <n v="6825940.8700000001"/>
    <n v="785493.03"/>
    <n v="12179435.83"/>
    <n v="6825940.8700000001"/>
    <n v="6306927.3899999997"/>
    <n v="12179435.83"/>
  </r>
  <r>
    <n v="2414021"/>
    <m/>
    <x v="13"/>
    <x v="0"/>
    <m/>
    <s v="AIV"/>
    <x v="1"/>
    <x v="8"/>
    <x v="8"/>
    <n v="49000"/>
    <n v="49000"/>
    <n v="49000"/>
    <n v="49000"/>
    <n v="49000"/>
    <n v="49000"/>
    <n v="49000"/>
    <n v="49000"/>
    <n v="49000"/>
    <n v="49000"/>
  </r>
  <r>
    <n v="2414021"/>
    <m/>
    <x v="13"/>
    <x v="0"/>
    <m/>
    <s v="AIV11"/>
    <x v="2"/>
    <x v="9"/>
    <x v="9"/>
    <n v="49000"/>
    <n v="49000"/>
    <n v="49000"/>
    <n v="49000"/>
    <n v="49000"/>
    <n v="49000"/>
    <n v="49000"/>
    <n v="49000"/>
    <n v="49000"/>
    <n v="49000"/>
  </r>
  <r>
    <n v="2414021"/>
    <m/>
    <x v="13"/>
    <x v="0"/>
    <m/>
    <s v="B"/>
    <x v="0"/>
    <x v="12"/>
    <x v="12"/>
    <n v="6791617.2599999998"/>
    <n v="4730119.9000000004"/>
    <n v="6295714.4500000002"/>
    <n v="6791617.2599999998"/>
    <n v="5755560.8300000001"/>
    <n v="6295714.4500000002"/>
    <n v="5071933.25"/>
    <n v="5755560.8300000001"/>
    <n v="5568187.7699999996"/>
    <n v="5071933.25"/>
  </r>
  <r>
    <n v="2414021"/>
    <m/>
    <x v="13"/>
    <x v="0"/>
    <m/>
    <s v="BI"/>
    <x v="1"/>
    <x v="13"/>
    <x v="13"/>
    <n v="82854.990000000005"/>
    <n v="108970.37"/>
    <n v="45363.46"/>
    <n v="82854.990000000005"/>
    <n v="24685.46"/>
    <n v="45363.46"/>
    <n v="16152.56"/>
    <n v="24685.46"/>
    <n v="32579.59"/>
    <n v="16152.56"/>
  </r>
  <r>
    <n v="2414021"/>
    <m/>
    <x v="13"/>
    <x v="0"/>
    <m/>
    <s v="BIII"/>
    <x v="1"/>
    <x v="18"/>
    <x v="18"/>
    <n v="3789482.31"/>
    <n v="3520487.18"/>
    <n v="3555095.19"/>
    <n v="3789482.31"/>
    <n v="3933359.63"/>
    <n v="3555095.19"/>
    <n v="3716058.76"/>
    <n v="3933359.63"/>
    <n v="3833088.22"/>
    <n v="3716058.76"/>
  </r>
  <r>
    <n v="2414021"/>
    <m/>
    <x v="13"/>
    <x v="0"/>
    <m/>
    <s v="BIV"/>
    <x v="1"/>
    <x v="15"/>
    <x v="15"/>
    <n v="2919279.96"/>
    <n v="1100662.3500000001"/>
    <n v="2695255.8"/>
    <n v="2919279.96"/>
    <n v="1797515.74"/>
    <n v="2695255.8"/>
    <n v="1339721.93"/>
    <n v="1797515.74"/>
    <n v="1702519.96"/>
    <n v="1339721.93"/>
  </r>
  <r>
    <n v="2414021"/>
    <m/>
    <x v="13"/>
    <x v="0"/>
    <m/>
    <s v="C"/>
    <x v="0"/>
    <x v="16"/>
    <x v="16"/>
    <n v="48256.76"/>
    <n v="72243.740000000005"/>
    <n v="60255.63"/>
    <n v="48256.76"/>
    <n v="48191.360000000001"/>
    <n v="60255.63"/>
    <n v="54925.279999999999"/>
    <n v="48191.360000000001"/>
    <n v="44318.86"/>
    <n v="54925.279999999999"/>
  </r>
  <r>
    <n v="2414021"/>
    <m/>
    <x v="13"/>
    <x v="0"/>
    <m/>
    <s v=" "/>
    <x v="0"/>
    <x v="17"/>
    <x v="17"/>
    <n v="175279324.50999999"/>
    <n v="180118153.88"/>
    <n v="171725083.13"/>
    <n v="175279324.50999999"/>
    <n v="160039445.88"/>
    <n v="171725083.13"/>
    <n v="143611889.43000001"/>
    <n v="160039445.88"/>
    <n v="142348290.16999999"/>
    <n v="143611889.43000001"/>
  </r>
  <r>
    <n v="2469000"/>
    <m/>
    <x v="14"/>
    <x v="1"/>
    <m/>
    <s v="A"/>
    <x v="0"/>
    <x v="0"/>
    <x v="0"/>
    <n v="6508725509.3100004"/>
    <n v="6673610995.96"/>
    <n v="6346271265.3800001"/>
    <n v="6510191135.96"/>
    <n v="6188466607"/>
    <n v="6346271265.3800001"/>
    <n v="6170263225.8599997"/>
    <n v="6189466607"/>
    <n v="6297705360.5600004"/>
    <n v="6174064229.5"/>
  </r>
  <r>
    <n v="2469000"/>
    <m/>
    <x v="14"/>
    <x v="1"/>
    <m/>
    <s v="AI"/>
    <x v="1"/>
    <x v="1"/>
    <x v="1"/>
    <n v="10057058.369999999"/>
    <n v="11460860.24"/>
    <n v="4817670.41"/>
    <n v="10057058.369999999"/>
    <n v="4759284.6500000004"/>
    <n v="4817670.41"/>
    <n v="6809643.3300000001"/>
    <n v="4759284.6500000004"/>
    <n v="12288865.83"/>
    <n v="10609643.33"/>
  </r>
  <r>
    <n v="2469000"/>
    <m/>
    <x v="14"/>
    <x v="1"/>
    <m/>
    <s v="AII"/>
    <x v="1"/>
    <x v="21"/>
    <x v="21"/>
    <s v=""/>
    <s v=""/>
    <s v=""/>
    <s v=""/>
    <n v="20683.38"/>
    <n v="0"/>
    <n v="70323.38"/>
    <n v="20683.38"/>
    <n v="119963.38"/>
    <n v="70323.38"/>
  </r>
  <r>
    <n v="2469000"/>
    <m/>
    <x v="14"/>
    <x v="1"/>
    <m/>
    <s v="AIII"/>
    <x v="1"/>
    <x v="2"/>
    <x v="2"/>
    <n v="6352224485.2200003"/>
    <n v="6473603875.9499998"/>
    <n v="6203198411.3800001"/>
    <n v="6353690111.8699999"/>
    <n v="6050399235.7299995"/>
    <n v="6203198411.3800001"/>
    <n v="6028128472.6499996"/>
    <n v="6050399235.7299995"/>
    <n v="6131670124.04"/>
    <n v="6028129476.29"/>
  </r>
  <r>
    <n v="2469000"/>
    <m/>
    <x v="14"/>
    <x v="1"/>
    <m/>
    <s v="AIII11"/>
    <x v="2"/>
    <x v="3"/>
    <x v="3"/>
    <n v="540379913.23000002"/>
    <n v="556135628.49000001"/>
    <n v="536038665.83999997"/>
    <n v="540379913.23000002"/>
    <n v="553816279.83000004"/>
    <n v="536038665.83999997"/>
    <n v="583484952.65999997"/>
    <n v="553816279.83000004"/>
    <n v="561990238.47000003"/>
    <n v="583484952.65999997"/>
  </r>
  <r>
    <n v="2469000"/>
    <m/>
    <x v="14"/>
    <x v="1"/>
    <m/>
    <s v="AIII12"/>
    <x v="2"/>
    <x v="4"/>
    <x v="4"/>
    <n v="4921968848.6700001"/>
    <n v="5057805293.5600004"/>
    <n v="4832975410.2799997"/>
    <n v="4923411170.5900002"/>
    <n v="4944143381.29"/>
    <n v="4832975410.2799997"/>
    <n v="5027455416.5100002"/>
    <n v="4944143381.29"/>
    <n v="5154094183.2399998"/>
    <n v="5027455416.5100002"/>
  </r>
  <r>
    <n v="2469000"/>
    <m/>
    <x v="14"/>
    <x v="1"/>
    <m/>
    <s v="AIII13"/>
    <x v="2"/>
    <x v="5"/>
    <x v="5"/>
    <n v="274079429.26999998"/>
    <n v="269709466.38999999"/>
    <n v="290974802.95999998"/>
    <n v="274102734"/>
    <n v="309285672.25999999"/>
    <n v="290974802.95999998"/>
    <n v="330231491.23000002"/>
    <n v="309285672.25999999"/>
    <n v="332186606.43000001"/>
    <n v="330232494.87"/>
  </r>
  <r>
    <n v="2469000"/>
    <m/>
    <x v="14"/>
    <x v="1"/>
    <m/>
    <s v="AIII14"/>
    <x v="2"/>
    <x v="6"/>
    <x v="6"/>
    <n v="615686101.33000004"/>
    <n v="589900878.49000001"/>
    <n v="543209532.29999995"/>
    <n v="615686101.33000004"/>
    <n v="243153902.34999999"/>
    <n v="543209532.29999995"/>
    <n v="86956612.25"/>
    <n v="243153902.34999999"/>
    <n v="83399095.900000006"/>
    <n v="86956612.25"/>
  </r>
  <r>
    <n v="2469000"/>
    <m/>
    <x v="14"/>
    <x v="1"/>
    <m/>
    <s v="AIII15"/>
    <x v="2"/>
    <x v="7"/>
    <x v="7"/>
    <n v="110192.72"/>
    <n v="52609.02"/>
    <n v="0"/>
    <n v="110192.72"/>
    <s v=""/>
    <s v=""/>
    <s v=""/>
    <s v=""/>
    <s v=""/>
    <s v=""/>
  </r>
  <r>
    <n v="2469000"/>
    <m/>
    <x v="14"/>
    <x v="1"/>
    <m/>
    <s v="AIV"/>
    <x v="1"/>
    <x v="8"/>
    <x v="8"/>
    <n v="122989326.06999999"/>
    <n v="162467783.18000001"/>
    <n v="112942945.73"/>
    <n v="122989326.06999999"/>
    <n v="108033796.47"/>
    <n v="112942945.73"/>
    <n v="108043809.27"/>
    <n v="109033796.47"/>
    <n v="113700650.98999999"/>
    <n v="108043809.27"/>
  </r>
  <r>
    <n v="2469000"/>
    <m/>
    <x v="14"/>
    <x v="1"/>
    <m/>
    <s v="AIV11"/>
    <x v="2"/>
    <x v="9"/>
    <x v="9"/>
    <n v="119303662.69"/>
    <n v="108536086.29000001"/>
    <n v="109257438.51000001"/>
    <n v="119303662.69"/>
    <n v="104348656.48999999"/>
    <n v="109257438.51000001"/>
    <n v="96771325.590000004"/>
    <n v="105348656.48999999"/>
    <n v="102712606.28"/>
    <n v="96771325.590000004"/>
  </r>
  <r>
    <n v="2469000"/>
    <m/>
    <x v="14"/>
    <x v="1"/>
    <m/>
    <s v="AIV13"/>
    <x v="2"/>
    <x v="10"/>
    <x v="10"/>
    <n v="3685663.38"/>
    <n v="3685663.38"/>
    <n v="3685507.22"/>
    <n v="3685663.38"/>
    <n v="3685139.98"/>
    <n v="3685507.22"/>
    <n v="11272483.68"/>
    <n v="3685139.98"/>
    <n v="10988044.710000001"/>
    <n v="11272483.68"/>
  </r>
  <r>
    <n v="2469000"/>
    <m/>
    <x v="14"/>
    <x v="1"/>
    <m/>
    <s v="AV"/>
    <x v="1"/>
    <x v="11"/>
    <x v="11"/>
    <n v="23454639.649999999"/>
    <n v="26078476.59"/>
    <n v="25312237.859999999"/>
    <n v="23454639.649999999"/>
    <n v="25253606.77"/>
    <n v="25312237.859999999"/>
    <n v="27210977.23"/>
    <n v="25253606.77"/>
    <n v="29443830.989999998"/>
    <n v="27210977.23"/>
  </r>
  <r>
    <n v="2469000"/>
    <m/>
    <x v="14"/>
    <x v="1"/>
    <m/>
    <s v="AVI"/>
    <x v="1"/>
    <x v="22"/>
    <x v="22"/>
    <s v=""/>
    <s v=""/>
    <s v=""/>
    <s v=""/>
    <s v=""/>
    <s v=""/>
    <s v=""/>
    <s v=""/>
    <n v="10481925.33"/>
    <n v="0"/>
  </r>
  <r>
    <n v="2469000"/>
    <m/>
    <x v="14"/>
    <x v="1"/>
    <m/>
    <s v="B"/>
    <x v="0"/>
    <x v="12"/>
    <x v="12"/>
    <n v="1311237741.5699999"/>
    <n v="1330436107.3499999"/>
    <n v="1198070157.54"/>
    <n v="1312129653.9100001"/>
    <n v="1171960388.04"/>
    <n v="1198070157.54"/>
    <n v="1113071985.1800001"/>
    <n v="1173848939.5799999"/>
    <n v="973492665.33000004"/>
    <n v="1113112826.1700001"/>
  </r>
  <r>
    <n v="2469000"/>
    <m/>
    <x v="14"/>
    <x v="1"/>
    <m/>
    <s v="BI"/>
    <x v="1"/>
    <x v="13"/>
    <x v="13"/>
    <n v="15461940.92"/>
    <n v="11401603.93"/>
    <n v="9343874.5899999999"/>
    <n v="15461940.92"/>
    <n v="8516073.9700000007"/>
    <n v="9343874.5899999999"/>
    <n v="8169422.6200000001"/>
    <n v="8516073.9700000007"/>
    <n v="8887931.8900000006"/>
    <n v="8169422.6200000001"/>
  </r>
  <r>
    <n v="2469000"/>
    <m/>
    <x v="14"/>
    <x v="1"/>
    <m/>
    <s v="BII"/>
    <x v="1"/>
    <x v="14"/>
    <x v="14"/>
    <n v="434205045.69999999"/>
    <n v="414935498.62"/>
    <n v="368187766.55000001"/>
    <n v="435029158.63999999"/>
    <n v="288746457.42000002"/>
    <n v="368187766.55000001"/>
    <n v="276232700.44"/>
    <n v="288926611.68000001"/>
    <n v="270810871.73000002"/>
    <n v="276232700.44"/>
  </r>
  <r>
    <n v="2469000"/>
    <m/>
    <x v="14"/>
    <x v="1"/>
    <m/>
    <s v="BIII"/>
    <x v="1"/>
    <x v="18"/>
    <x v="18"/>
    <n v="214772.96"/>
    <n v="25313441.75"/>
    <n v="53838.6"/>
    <n v="214772.96"/>
    <n v="44010.76"/>
    <n v="53838.6"/>
    <n v="0"/>
    <n v="1933590.28"/>
    <s v=""/>
    <s v=""/>
  </r>
  <r>
    <n v="2469000"/>
    <m/>
    <x v="14"/>
    <x v="1"/>
    <m/>
    <s v="BIV"/>
    <x v="1"/>
    <x v="15"/>
    <x v="15"/>
    <n v="861342824.44000006"/>
    <n v="878774153.62"/>
    <n v="816823705.07000005"/>
    <n v="861410623.84000003"/>
    <n v="874642659.55999994"/>
    <n v="816823705.07000005"/>
    <n v="768852465.96000004"/>
    <n v="820731071.87"/>
    <n v="662767682.97000003"/>
    <n v="768893306.95000005"/>
  </r>
  <r>
    <n v="2469000"/>
    <m/>
    <x v="14"/>
    <x v="1"/>
    <m/>
    <s v="BV"/>
    <x v="1"/>
    <x v="19"/>
    <x v="19"/>
    <n v="13157.55"/>
    <n v="11409.43"/>
    <n v="3660972.73"/>
    <n v="13157.55"/>
    <n v="11186.33"/>
    <n v="3660972.73"/>
    <n v="59817396.159999996"/>
    <n v="53741591.780000001"/>
    <n v="31026178.739999998"/>
    <n v="59817396.159999996"/>
  </r>
  <r>
    <n v="2469000"/>
    <m/>
    <x v="14"/>
    <x v="1"/>
    <m/>
    <s v="C"/>
    <x v="0"/>
    <x v="16"/>
    <x v="16"/>
    <n v="12452769.91"/>
    <n v="11629238.15"/>
    <n v="6017413.0999999996"/>
    <n v="12452769.91"/>
    <n v="6952776.5099999998"/>
    <n v="6017413.0999999996"/>
    <n v="4378970.4800000004"/>
    <n v="6845604.3600000003"/>
    <n v="10512146.01"/>
    <n v="4378970.4800000004"/>
  </r>
  <r>
    <n v="2469000"/>
    <m/>
    <x v="14"/>
    <x v="1"/>
    <m/>
    <s v=" "/>
    <x v="0"/>
    <x v="17"/>
    <x v="17"/>
    <n v="7832416020.79"/>
    <n v="8015676341.46"/>
    <n v="7550358836.0200005"/>
    <n v="7834773559.7799997"/>
    <n v="7367379771.5500002"/>
    <n v="7550358836.0200005"/>
    <n v="7287714181.5200005"/>
    <n v="7370161150.9399996"/>
    <n v="7281710171.8999996"/>
    <n v="7291556026.1499996"/>
  </r>
  <r>
    <n v="2405011"/>
    <m/>
    <x v="15"/>
    <x v="0"/>
    <m/>
    <s v="A"/>
    <x v="0"/>
    <x v="0"/>
    <x v="0"/>
    <n v="429999647.06999999"/>
    <n v="437714331.62"/>
    <n v="486271785.41000003"/>
    <n v="429999647.06999999"/>
    <n v="456204286.44"/>
    <n v="486271785.41000003"/>
    <n v="424343707.5"/>
    <n v="456204286.44"/>
    <n v="406499787.27999997"/>
    <n v="424212332"/>
  </r>
  <r>
    <n v="2405011"/>
    <m/>
    <x v="15"/>
    <x v="0"/>
    <m/>
    <s v="AI"/>
    <x v="1"/>
    <x v="1"/>
    <x v="1"/>
    <n v="549105.02"/>
    <n v="499035.92"/>
    <n v="644920.65"/>
    <n v="549105.02"/>
    <n v="641151.29"/>
    <n v="644920.65"/>
    <n v="753028.83"/>
    <n v="641151.29"/>
    <n v="567597.11"/>
    <n v="753028.83"/>
  </r>
  <r>
    <n v="2405011"/>
    <m/>
    <x v="15"/>
    <x v="0"/>
    <m/>
    <s v="AII"/>
    <x v="1"/>
    <x v="21"/>
    <x v="21"/>
    <s v=""/>
    <s v=""/>
    <n v="69471707.230000004"/>
    <n v="0"/>
    <n v="68353527.879999995"/>
    <n v="69471707.230000004"/>
    <n v="67265652.390000001"/>
    <n v="68353527.879999995"/>
    <n v="65582182.619999997"/>
    <n v="67265652.390000001"/>
  </r>
  <r>
    <n v="2405011"/>
    <m/>
    <x v="15"/>
    <x v="0"/>
    <m/>
    <s v="AIII"/>
    <x v="1"/>
    <x v="2"/>
    <x v="2"/>
    <n v="416529884.25999999"/>
    <n v="424865605.82999998"/>
    <n v="404345606.13"/>
    <n v="416529884.25999999"/>
    <n v="378860158.88999999"/>
    <n v="404345606.13"/>
    <n v="347430588.25999999"/>
    <n v="378860158.88999999"/>
    <n v="331384777.14999998"/>
    <n v="347430588.25999999"/>
  </r>
  <r>
    <n v="2405011"/>
    <m/>
    <x v="15"/>
    <x v="0"/>
    <m/>
    <s v="AIII11"/>
    <x v="2"/>
    <x v="3"/>
    <x v="3"/>
    <n v="38469231.520000003"/>
    <n v="39146437.229999997"/>
    <n v="37914433.32"/>
    <n v="38469231.520000003"/>
    <n v="46776967.68"/>
    <n v="37914433.32"/>
    <n v="46646663.490000002"/>
    <n v="46776967.68"/>
    <n v="46586223.960000001"/>
    <n v="46646663.490000002"/>
  </r>
  <r>
    <n v="2405011"/>
    <m/>
    <x v="15"/>
    <x v="0"/>
    <m/>
    <s v="AIII12"/>
    <x v="2"/>
    <x v="4"/>
    <x v="4"/>
    <n v="361423583.5"/>
    <n v="368785608.50999999"/>
    <n v="336214784.25"/>
    <n v="361423583.5"/>
    <n v="302319045.32999998"/>
    <n v="336214784.25"/>
    <n v="272730041.98000002"/>
    <n v="302319045.32999998"/>
    <n v="258831888.31"/>
    <n v="272730041.98000002"/>
  </r>
  <r>
    <n v="2405011"/>
    <m/>
    <x v="15"/>
    <x v="0"/>
    <m/>
    <s v="AIII13"/>
    <x v="2"/>
    <x v="5"/>
    <x v="5"/>
    <n v="6949966.6699999999"/>
    <n v="5625654.1200000001"/>
    <n v="8825399.0700000003"/>
    <n v="6949966.6699999999"/>
    <n v="9657575.0099999998"/>
    <n v="8825399.0700000003"/>
    <n v="10131203.939999999"/>
    <n v="9657575.0099999998"/>
    <n v="10182851.35"/>
    <n v="10131203.939999999"/>
  </r>
  <r>
    <n v="2405011"/>
    <m/>
    <x v="15"/>
    <x v="0"/>
    <m/>
    <s v="AIII14"/>
    <x v="2"/>
    <x v="6"/>
    <x v="6"/>
    <n v="9687102.5700000003"/>
    <n v="11307905.970000001"/>
    <n v="21390989.489999998"/>
    <n v="9687102.5700000003"/>
    <n v="20106570.870000001"/>
    <n v="21390989.489999998"/>
    <n v="17922678.850000001"/>
    <n v="20106570.870000001"/>
    <n v="15783813.529999999"/>
    <n v="17922678.850000001"/>
  </r>
  <r>
    <n v="2405011"/>
    <m/>
    <x v="15"/>
    <x v="0"/>
    <m/>
    <s v="AIV"/>
    <x v="1"/>
    <x v="8"/>
    <x v="8"/>
    <n v="8940550"/>
    <n v="8940550"/>
    <n v="6330850"/>
    <n v="8940550"/>
    <n v="6390850"/>
    <n v="6330850"/>
    <n v="6549849"/>
    <n v="6390850"/>
    <n v="6534931"/>
    <n v="6549849"/>
  </r>
  <r>
    <n v="2405011"/>
    <m/>
    <x v="15"/>
    <x v="0"/>
    <m/>
    <s v="AIV11"/>
    <x v="2"/>
    <x v="9"/>
    <x v="9"/>
    <n v="8940550"/>
    <n v="8940550"/>
    <n v="6330850"/>
    <n v="8940550"/>
    <n v="6390850"/>
    <n v="6330850"/>
    <n v="6390850"/>
    <n v="6390850"/>
    <n v="6390850"/>
    <n v="6390850"/>
  </r>
  <r>
    <n v="2405011"/>
    <m/>
    <x v="15"/>
    <x v="0"/>
    <m/>
    <s v="AIV13"/>
    <x v="2"/>
    <x v="10"/>
    <x v="10"/>
    <s v=""/>
    <s v=""/>
    <s v=""/>
    <s v=""/>
    <s v=""/>
    <s v=""/>
    <n v="158999"/>
    <n v="0"/>
    <n v="144081"/>
    <n v="158999"/>
  </r>
  <r>
    <n v="2405011"/>
    <m/>
    <x v="15"/>
    <x v="0"/>
    <m/>
    <s v="AV"/>
    <x v="1"/>
    <x v="11"/>
    <x v="11"/>
    <n v="3980107.79"/>
    <n v="3409139.87"/>
    <n v="5478701.4000000004"/>
    <n v="3980107.79"/>
    <n v="1958598.38"/>
    <n v="5478701.4000000004"/>
    <n v="2344589.02"/>
    <n v="1958598.38"/>
    <n v="2430299.4"/>
    <n v="2213213.52"/>
  </r>
  <r>
    <n v="2405011"/>
    <m/>
    <x v="15"/>
    <x v="0"/>
    <m/>
    <s v="B"/>
    <x v="0"/>
    <x v="12"/>
    <x v="12"/>
    <n v="140811569.15000001"/>
    <n v="165464629.05000001"/>
    <n v="129962344.20999999"/>
    <n v="140811569.15000001"/>
    <n v="130202932.8"/>
    <n v="129962344.20999999"/>
    <n v="157522302.96000001"/>
    <n v="129478503.51000001"/>
    <n v="132432252.23999999"/>
    <n v="157522302.96000001"/>
  </r>
  <r>
    <n v="2405011"/>
    <m/>
    <x v="15"/>
    <x v="0"/>
    <m/>
    <s v="BI"/>
    <x v="1"/>
    <x v="13"/>
    <x v="13"/>
    <n v="407878.83"/>
    <n v="398696.03"/>
    <n v="372877.33"/>
    <n v="407878.83"/>
    <n v="361414.61"/>
    <n v="372877.33"/>
    <n v="213778.25"/>
    <n v="361414.61"/>
    <n v="297834.26"/>
    <n v="213778.25"/>
  </r>
  <r>
    <n v="2405011"/>
    <m/>
    <x v="15"/>
    <x v="0"/>
    <m/>
    <s v="BII"/>
    <x v="1"/>
    <x v="14"/>
    <x v="14"/>
    <n v="14043031.189999999"/>
    <n v="12286761.74"/>
    <n v="10776795.810000001"/>
    <n v="14043031.189999999"/>
    <n v="13056671.939999999"/>
    <n v="10776795.810000001"/>
    <n v="56850247.219999999"/>
    <n v="12332242.65"/>
    <n v="39413365.009999998"/>
    <n v="56850247.219999999"/>
  </r>
  <r>
    <n v="2405011"/>
    <m/>
    <x v="15"/>
    <x v="0"/>
    <m/>
    <s v="BIII"/>
    <x v="1"/>
    <x v="18"/>
    <x v="18"/>
    <s v=""/>
    <s v=""/>
    <n v="1327352.8999999999"/>
    <n v="0"/>
    <n v="146000"/>
    <n v="1327352.8999999999"/>
    <n v="144000"/>
    <n v="146000"/>
    <n v="158350.81"/>
    <n v="144000"/>
  </r>
  <r>
    <n v="2405011"/>
    <m/>
    <x v="15"/>
    <x v="0"/>
    <m/>
    <s v="BIV"/>
    <x v="1"/>
    <x v="15"/>
    <x v="15"/>
    <n v="126360659.13"/>
    <n v="152779171.28"/>
    <n v="117485318.17"/>
    <n v="126360659.13"/>
    <n v="116638846.25"/>
    <n v="117485318.17"/>
    <n v="100314277.48999999"/>
    <n v="116638846.25"/>
    <n v="92562702.159999996"/>
    <n v="100314277.48999999"/>
  </r>
  <r>
    <n v="2405011"/>
    <m/>
    <x v="15"/>
    <x v="0"/>
    <m/>
    <s v="C"/>
    <x v="0"/>
    <x v="16"/>
    <x v="16"/>
    <n v="962025.1"/>
    <n v="453672.32"/>
    <n v="395740.84"/>
    <n v="962025.1"/>
    <n v="370050.96"/>
    <n v="395740.84"/>
    <n v="153720.07999999999"/>
    <n v="370050.96"/>
    <n v="138956.26"/>
    <n v="153720.07999999999"/>
  </r>
  <r>
    <n v="2405011"/>
    <m/>
    <x v="15"/>
    <x v="0"/>
    <m/>
    <s v="D"/>
    <x v="0"/>
    <x v="20"/>
    <x v="20"/>
    <s v=""/>
    <s v=""/>
    <s v=""/>
    <s v=""/>
    <s v=""/>
    <s v=""/>
    <s v=""/>
    <s v=""/>
    <n v="19118.29"/>
    <n v="131375.5"/>
  </r>
  <r>
    <n v="2405011"/>
    <m/>
    <x v="15"/>
    <x v="0"/>
    <m/>
    <s v=" "/>
    <x v="0"/>
    <x v="17"/>
    <x v="17"/>
    <n v="571773241.32000005"/>
    <n v="603632632.99000001"/>
    <n v="616629870.46000004"/>
    <n v="571773241.32000005"/>
    <n v="586777270.20000005"/>
    <n v="616629870.46000004"/>
    <n v="582019730.53999996"/>
    <n v="586052840.90999997"/>
    <n v="539090114.07000005"/>
    <n v="582019730.53999996"/>
  </r>
  <r>
    <n v="2410022"/>
    <m/>
    <x v="16"/>
    <x v="0"/>
    <m/>
    <s v="A"/>
    <x v="0"/>
    <x v="0"/>
    <x v="0"/>
    <n v="46215468.75"/>
    <n v="48049003.780000001"/>
    <n v="44067009.399999999"/>
    <n v="46215468.75"/>
    <n v="39587732.57"/>
    <n v="44067009.399999999"/>
    <n v="33740601.549999997"/>
    <n v="39587732.57"/>
    <n v="31113725.98"/>
    <n v="33740601.549999997"/>
  </r>
  <r>
    <n v="2410022"/>
    <m/>
    <x v="16"/>
    <x v="0"/>
    <m/>
    <s v="AI"/>
    <x v="1"/>
    <x v="1"/>
    <x v="1"/>
    <n v="10291.69"/>
    <n v="3791.69"/>
    <n v="0"/>
    <n v="10291.69"/>
    <n v="10250"/>
    <n v="0"/>
    <n v="20500"/>
    <n v="10250"/>
    <n v="1327.29"/>
    <n v="20500"/>
  </r>
  <r>
    <n v="2410022"/>
    <m/>
    <x v="16"/>
    <x v="0"/>
    <m/>
    <s v="AIII"/>
    <x v="1"/>
    <x v="2"/>
    <x v="2"/>
    <n v="44788297.060000002"/>
    <n v="46628332.090000004"/>
    <n v="42650129.399999999"/>
    <n v="44788297.060000002"/>
    <n v="38160602.57"/>
    <n v="42650129.399999999"/>
    <n v="32303221.550000001"/>
    <n v="38160602.57"/>
    <n v="29695518.690000001"/>
    <n v="32303221.550000001"/>
  </r>
  <r>
    <n v="2410022"/>
    <m/>
    <x v="16"/>
    <x v="0"/>
    <m/>
    <s v="AIII11"/>
    <x v="2"/>
    <x v="3"/>
    <x v="3"/>
    <n v="8546189.5099999998"/>
    <n v="9636249.8100000005"/>
    <n v="7276689.8700000001"/>
    <n v="8546189.5099999998"/>
    <n v="6594502.71"/>
    <n v="7276689.8700000001"/>
    <n v="6460299.0700000003"/>
    <n v="6594502.71"/>
    <n v="6152162.29"/>
    <n v="6460299.0700000003"/>
  </r>
  <r>
    <n v="2410022"/>
    <m/>
    <x v="16"/>
    <x v="0"/>
    <m/>
    <s v="AIII12"/>
    <x v="2"/>
    <x v="4"/>
    <x v="4"/>
    <n v="32475798.989999998"/>
    <n v="34079791.780000001"/>
    <n v="32647607.649999999"/>
    <n v="32475798.989999998"/>
    <n v="29587120.949999999"/>
    <n v="32647607.649999999"/>
    <n v="22185359.289999999"/>
    <n v="29587120.949999999"/>
    <n v="22057865.82"/>
    <n v="22185359.289999999"/>
  </r>
  <r>
    <n v="2410022"/>
    <m/>
    <x v="16"/>
    <x v="0"/>
    <m/>
    <s v="AIII13"/>
    <x v="2"/>
    <x v="5"/>
    <x v="5"/>
    <n v="2069700.32"/>
    <n v="1945486.83"/>
    <n v="1999199.84"/>
    <n v="2069700.32"/>
    <n v="1595654.21"/>
    <n v="1999199.84"/>
    <n v="555532.28"/>
    <n v="1595654.21"/>
    <n v="566922.07999999996"/>
    <n v="555532.28"/>
  </r>
  <r>
    <n v="2410022"/>
    <m/>
    <x v="16"/>
    <x v="0"/>
    <m/>
    <s v="AIII14"/>
    <x v="2"/>
    <x v="6"/>
    <x v="6"/>
    <n v="1696608.24"/>
    <n v="966803.67"/>
    <n v="726632.04"/>
    <n v="1696608.24"/>
    <n v="383324.7"/>
    <n v="726632.04"/>
    <n v="3102030.91"/>
    <n v="383324.7"/>
    <n v="918568.5"/>
    <n v="3102030.91"/>
  </r>
  <r>
    <n v="2410022"/>
    <m/>
    <x v="16"/>
    <x v="0"/>
    <m/>
    <s v="AIV"/>
    <x v="1"/>
    <x v="8"/>
    <x v="8"/>
    <n v="1416880"/>
    <n v="1416880"/>
    <n v="1416880"/>
    <n v="1416880"/>
    <n v="1416880"/>
    <n v="1416880"/>
    <n v="1416880"/>
    <n v="1416880"/>
    <n v="1416880"/>
    <n v="1416880"/>
  </r>
  <r>
    <n v="2410022"/>
    <m/>
    <x v="16"/>
    <x v="0"/>
    <m/>
    <s v="AIV11"/>
    <x v="2"/>
    <x v="9"/>
    <x v="9"/>
    <n v="1416880"/>
    <n v="1416880"/>
    <n v="1416880"/>
    <n v="1416880"/>
    <n v="1416880"/>
    <n v="1416880"/>
    <n v="1416880"/>
    <n v="1416880"/>
    <n v="1416880"/>
    <n v="1416880"/>
  </r>
  <r>
    <n v="2410022"/>
    <m/>
    <x v="16"/>
    <x v="0"/>
    <m/>
    <s v="B"/>
    <x v="0"/>
    <x v="12"/>
    <x v="12"/>
    <n v="6215203.0099999998"/>
    <n v="10669794.76"/>
    <n v="5186255"/>
    <n v="6215203.0099999998"/>
    <n v="5348905.83"/>
    <n v="5186255"/>
    <n v="4886417.32"/>
    <n v="5348905.83"/>
    <n v="4508581.8499999996"/>
    <n v="4886417.32"/>
  </r>
  <r>
    <n v="2410022"/>
    <m/>
    <x v="16"/>
    <x v="0"/>
    <m/>
    <s v="BI"/>
    <x v="1"/>
    <x v="13"/>
    <x v="13"/>
    <n v="20236.16"/>
    <n v="16039.34"/>
    <n v="24463.72"/>
    <n v="20236.16"/>
    <n v="13415.2"/>
    <n v="24463.72"/>
    <n v="10877.1"/>
    <n v="13415.2"/>
    <n v="11670.87"/>
    <n v="10877.1"/>
  </r>
  <r>
    <n v="2410022"/>
    <m/>
    <x v="16"/>
    <x v="0"/>
    <m/>
    <s v="BII"/>
    <x v="1"/>
    <x v="14"/>
    <x v="14"/>
    <n v="1623157.52"/>
    <n v="1798168.52"/>
    <n v="1379401.18"/>
    <n v="1623157.52"/>
    <n v="1463415.93"/>
    <n v="1379401.18"/>
    <n v="1204242.43"/>
    <n v="1463415.93"/>
    <n v="1142372.7"/>
    <n v="1204242.43"/>
  </r>
  <r>
    <n v="2410022"/>
    <m/>
    <x v="16"/>
    <x v="0"/>
    <m/>
    <s v="BIV"/>
    <x v="1"/>
    <x v="15"/>
    <x v="15"/>
    <n v="4571809.33"/>
    <n v="8855586.9000000004"/>
    <n v="3782390.1"/>
    <n v="4571809.33"/>
    <n v="3872074.7"/>
    <n v="3782390.1"/>
    <n v="3671297.79"/>
    <n v="3872074.7"/>
    <n v="2862302.23"/>
    <n v="3671297.79"/>
  </r>
  <r>
    <n v="2410022"/>
    <m/>
    <x v="16"/>
    <x v="0"/>
    <m/>
    <s v="BV"/>
    <x v="1"/>
    <x v="19"/>
    <x v="19"/>
    <s v=""/>
    <s v=""/>
    <s v=""/>
    <s v=""/>
    <s v=""/>
    <s v=""/>
    <s v=""/>
    <s v=""/>
    <n v="492236.05"/>
    <n v="0"/>
  </r>
  <r>
    <n v="2410022"/>
    <m/>
    <x v="16"/>
    <x v="0"/>
    <m/>
    <s v="C"/>
    <x v="0"/>
    <x v="16"/>
    <x v="16"/>
    <n v="50562.77"/>
    <n v="64488.01"/>
    <n v="47467.94"/>
    <n v="50562.77"/>
    <n v="13168.67"/>
    <n v="47467.94"/>
    <n v="72787.92"/>
    <n v="13168.67"/>
    <n v="163699.53"/>
    <n v="72787.92"/>
  </r>
  <r>
    <n v="2410022"/>
    <m/>
    <x v="16"/>
    <x v="0"/>
    <m/>
    <s v=" "/>
    <x v="0"/>
    <x v="17"/>
    <x v="17"/>
    <n v="52481234.530000001"/>
    <n v="58783286.549999997"/>
    <n v="49300732.340000004"/>
    <n v="52481234.530000001"/>
    <n v="44949807.07"/>
    <n v="49300732.340000004"/>
    <n v="38699806.789999999"/>
    <n v="44949807.07"/>
    <n v="35786007.359999999"/>
    <n v="38699806.789999999"/>
  </r>
  <r>
    <s v="246901Z"/>
    <n v="46"/>
    <x v="17"/>
    <x v="2"/>
    <m/>
    <s v="A"/>
    <x v="0"/>
    <x v="0"/>
    <x v="0"/>
    <s v=""/>
    <s v=""/>
    <s v=""/>
    <s v=""/>
    <n v="26352213.48"/>
    <n v="0"/>
    <n v="49905768.030000001"/>
    <n v="26352213.48"/>
    <n v="71625667.489999995"/>
    <n v="49905768.030000001"/>
  </r>
  <r>
    <s v="246901Z"/>
    <n v="46"/>
    <x v="17"/>
    <x v="2"/>
    <m/>
    <s v="AI"/>
    <x v="1"/>
    <x v="1"/>
    <x v="1"/>
    <s v=""/>
    <s v=""/>
    <s v=""/>
    <s v=""/>
    <n v="281418.09000000003"/>
    <n v="0"/>
    <n v="61889.49"/>
    <n v="281418.09000000003"/>
    <n v="25835.66"/>
    <n v="61889.49"/>
  </r>
  <r>
    <s v="246901Z"/>
    <n v="46"/>
    <x v="17"/>
    <x v="2"/>
    <m/>
    <s v="AIII"/>
    <x v="1"/>
    <x v="2"/>
    <x v="2"/>
    <s v=""/>
    <s v=""/>
    <s v=""/>
    <s v=""/>
    <n v="26070795.390000001"/>
    <n v="0"/>
    <n v="49843878.539999999"/>
    <n v="26070795.390000001"/>
    <n v="71599831.829999998"/>
    <n v="49843878.539999999"/>
  </r>
  <r>
    <s v="246901Z"/>
    <n v="46"/>
    <x v="17"/>
    <x v="2"/>
    <m/>
    <s v="AIII11"/>
    <x v="2"/>
    <x v="3"/>
    <x v="3"/>
    <s v=""/>
    <s v=""/>
    <s v=""/>
    <s v=""/>
    <n v="230250"/>
    <n v="0"/>
    <n v="230250"/>
    <n v="230250"/>
    <n v="230250"/>
    <n v="230250"/>
  </r>
  <r>
    <s v="246901Z"/>
    <n v="46"/>
    <x v="17"/>
    <x v="2"/>
    <m/>
    <s v="AIII12"/>
    <x v="2"/>
    <x v="4"/>
    <x v="4"/>
    <s v=""/>
    <s v=""/>
    <s v=""/>
    <s v=""/>
    <n v="5315116.12"/>
    <n v="0"/>
    <n v="5218241.92"/>
    <n v="5315116.12"/>
    <n v="5409765.6399999997"/>
    <n v="5218241.92"/>
  </r>
  <r>
    <s v="246901Z"/>
    <n v="46"/>
    <x v="17"/>
    <x v="2"/>
    <m/>
    <s v="AIII13"/>
    <x v="2"/>
    <x v="5"/>
    <x v="5"/>
    <s v=""/>
    <s v=""/>
    <s v=""/>
    <s v=""/>
    <n v="20471327.75"/>
    <n v="0"/>
    <n v="44392386.619999997"/>
    <n v="20471327.75"/>
    <n v="65948816.189999998"/>
    <n v="44392386.619999997"/>
  </r>
  <r>
    <s v="246901Z"/>
    <n v="46"/>
    <x v="17"/>
    <x v="2"/>
    <m/>
    <s v="AIII14"/>
    <x v="2"/>
    <x v="6"/>
    <x v="6"/>
    <s v=""/>
    <s v=""/>
    <s v=""/>
    <s v=""/>
    <n v="54101.52"/>
    <n v="0"/>
    <n v="3000"/>
    <n v="54101.52"/>
    <n v="11000"/>
    <n v="3000"/>
  </r>
  <r>
    <s v="246901Z"/>
    <n v="46"/>
    <x v="17"/>
    <x v="2"/>
    <m/>
    <s v="B"/>
    <x v="0"/>
    <x v="12"/>
    <x v="12"/>
    <s v=""/>
    <s v=""/>
    <n v="11943767.939999999"/>
    <n v="882804.69"/>
    <n v="47753217.189999998"/>
    <n v="11943767.939999999"/>
    <n v="81249109.469999999"/>
    <n v="47753217.189999998"/>
    <n v="84499693.810000002"/>
    <n v="81249109.469999999"/>
  </r>
  <r>
    <s v="246901Z"/>
    <n v="46"/>
    <x v="17"/>
    <x v="2"/>
    <m/>
    <s v="BII"/>
    <x v="1"/>
    <x v="14"/>
    <x v="14"/>
    <s v=""/>
    <s v=""/>
    <s v=""/>
    <s v=""/>
    <n v="41739107.719999999"/>
    <n v="0"/>
    <n v="37419208.399999999"/>
    <n v="41739107.719999999"/>
    <n v="29349769.57"/>
    <n v="37419208.399999999"/>
  </r>
  <r>
    <s v="246901Z"/>
    <n v="46"/>
    <x v="17"/>
    <x v="2"/>
    <m/>
    <s v="BIV"/>
    <x v="1"/>
    <x v="15"/>
    <x v="15"/>
    <s v=""/>
    <s v=""/>
    <n v="11943767.939999999"/>
    <n v="882804.69"/>
    <n v="6014109.4699999997"/>
    <n v="11943767.939999999"/>
    <n v="43829901.07"/>
    <n v="6014109.4699999997"/>
    <n v="55149924.240000002"/>
    <n v="43829901.07"/>
  </r>
  <r>
    <s v="246901Z"/>
    <n v="46"/>
    <x v="17"/>
    <x v="2"/>
    <m/>
    <s v="C"/>
    <x v="0"/>
    <x v="16"/>
    <x v="16"/>
    <s v=""/>
    <s v=""/>
    <s v=""/>
    <s v=""/>
    <n v="57771.16"/>
    <n v="0"/>
    <n v="59403.41"/>
    <n v="57771.16"/>
    <n v="52130.15"/>
    <n v="59403.41"/>
  </r>
  <r>
    <s v="246901Z"/>
    <n v="46"/>
    <x v="17"/>
    <x v="2"/>
    <m/>
    <s v=" "/>
    <x v="0"/>
    <x v="17"/>
    <x v="17"/>
    <s v=""/>
    <s v=""/>
    <n v="11943767.939999999"/>
    <n v="882804.69"/>
    <n v="74163201.829999998"/>
    <n v="11943767.939999999"/>
    <n v="131214280.91"/>
    <n v="74163201.829999998"/>
    <n v="156177491.44999999"/>
    <n v="131214280.91"/>
  </r>
  <r>
    <n v="2414031"/>
    <m/>
    <x v="18"/>
    <x v="0"/>
    <m/>
    <s v="A"/>
    <x v="0"/>
    <x v="0"/>
    <x v="0"/>
    <n v="246523535.34"/>
    <n v="239990807.03999999"/>
    <n v="238773688.97"/>
    <n v="246523535.34"/>
    <n v="233308269.94999999"/>
    <n v="238773688.97"/>
    <n v="226716764.93000001"/>
    <n v="233308269.94999999"/>
    <n v="236637943.68000001"/>
    <n v="226716764.93000001"/>
  </r>
  <r>
    <n v="2414031"/>
    <m/>
    <x v="18"/>
    <x v="0"/>
    <m/>
    <s v="AI"/>
    <x v="1"/>
    <x v="1"/>
    <x v="1"/>
    <n v="230933.29"/>
    <n v="188559.61"/>
    <n v="329635.93"/>
    <n v="230933.29"/>
    <n v="388019.84"/>
    <n v="329635.93"/>
    <n v="384213.52"/>
    <n v="388019.84"/>
    <n v="801669.66"/>
    <n v="384213.52"/>
  </r>
  <r>
    <n v="2414031"/>
    <m/>
    <x v="18"/>
    <x v="0"/>
    <m/>
    <s v="AIII"/>
    <x v="1"/>
    <x v="2"/>
    <x v="2"/>
    <n v="242698029.12"/>
    <n v="236214036.09999999"/>
    <n v="233114153.94999999"/>
    <n v="242698029.12"/>
    <n v="227318004.06"/>
    <n v="233114153.94999999"/>
    <n v="222447171.63999999"/>
    <n v="227318004.06"/>
    <n v="231891812.41"/>
    <n v="222447171.63999999"/>
  </r>
  <r>
    <n v="2414031"/>
    <m/>
    <x v="18"/>
    <x v="0"/>
    <m/>
    <s v="AIII11"/>
    <x v="2"/>
    <x v="3"/>
    <x v="3"/>
    <n v="14225908.27"/>
    <n v="14479725.380000001"/>
    <n v="12621489"/>
    <n v="14225908.27"/>
    <n v="13002423.01"/>
    <n v="12621489"/>
    <n v="12251919.630000001"/>
    <n v="13002423.01"/>
    <n v="17612546.100000001"/>
    <n v="12251919.630000001"/>
  </r>
  <r>
    <n v="2414031"/>
    <m/>
    <x v="18"/>
    <x v="0"/>
    <m/>
    <s v="AIII12"/>
    <x v="2"/>
    <x v="4"/>
    <x v="4"/>
    <n v="219592229"/>
    <n v="213400361.47"/>
    <n v="208027687.53999999"/>
    <n v="219592229"/>
    <n v="198804223.59"/>
    <n v="208027687.53999999"/>
    <n v="197877243.5"/>
    <n v="198804223.59"/>
    <n v="199965122.84999999"/>
    <n v="197877243.5"/>
  </r>
  <r>
    <n v="2414031"/>
    <m/>
    <x v="18"/>
    <x v="0"/>
    <m/>
    <s v="AIII13"/>
    <x v="2"/>
    <x v="5"/>
    <x v="5"/>
    <n v="5698185.0999999996"/>
    <n v="5103752.32"/>
    <n v="6958094.1699999999"/>
    <n v="5698185.0999999996"/>
    <n v="8621174.0999999996"/>
    <n v="6958094.1699999999"/>
    <n v="10268136.17"/>
    <n v="8621174.0999999996"/>
    <n v="12476010.34"/>
    <n v="10268136.17"/>
  </r>
  <r>
    <n v="2414031"/>
    <m/>
    <x v="18"/>
    <x v="0"/>
    <m/>
    <s v="AIII14"/>
    <x v="2"/>
    <x v="6"/>
    <x v="6"/>
    <n v="3181706.75"/>
    <n v="3230196.93"/>
    <n v="5506883.2400000002"/>
    <n v="3181706.75"/>
    <n v="6890183.3600000003"/>
    <n v="5506883.2400000002"/>
    <n v="2049872.34"/>
    <n v="6890183.3600000003"/>
    <n v="1838133.12"/>
    <n v="2049872.34"/>
  </r>
  <r>
    <n v="2414031"/>
    <m/>
    <x v="18"/>
    <x v="0"/>
    <m/>
    <s v="AIV"/>
    <x v="1"/>
    <x v="8"/>
    <x v="8"/>
    <n v="3325556.69"/>
    <n v="3325557.21"/>
    <n v="5068931.6900000004"/>
    <n v="3325556.69"/>
    <n v="5301578.6900000004"/>
    <n v="5068931.6900000004"/>
    <n v="3505671.23"/>
    <n v="5301578.6900000004"/>
    <n v="3505670.48"/>
    <n v="3505671.23"/>
  </r>
  <r>
    <n v="2414031"/>
    <m/>
    <x v="18"/>
    <x v="0"/>
    <m/>
    <s v="AIV11"/>
    <x v="2"/>
    <x v="9"/>
    <x v="9"/>
    <n v="3325556.69"/>
    <n v="3325557.21"/>
    <n v="3325556.69"/>
    <n v="3325556.69"/>
    <n v="3325556.69"/>
    <n v="3325556.69"/>
    <n v="3325554.23"/>
    <n v="3325556.69"/>
    <n v="3325553.48"/>
    <n v="3325554.23"/>
  </r>
  <r>
    <n v="2414031"/>
    <m/>
    <x v="18"/>
    <x v="0"/>
    <m/>
    <s v="AIV13"/>
    <x v="2"/>
    <x v="10"/>
    <x v="10"/>
    <s v=""/>
    <s v=""/>
    <n v="1743375"/>
    <n v="0"/>
    <n v="1976022"/>
    <n v="1743375"/>
    <n v="180117"/>
    <n v="1976022"/>
    <n v="180117"/>
    <n v="180117"/>
  </r>
  <r>
    <n v="2414031"/>
    <m/>
    <x v="18"/>
    <x v="0"/>
    <m/>
    <s v="AV"/>
    <x v="1"/>
    <x v="11"/>
    <x v="11"/>
    <n v="269016.24"/>
    <n v="262654.12"/>
    <n v="260967.4"/>
    <n v="269016.24"/>
    <n v="300667.36"/>
    <n v="260967.4"/>
    <n v="379708.54"/>
    <n v="300667.36"/>
    <n v="438791.13"/>
    <n v="379708.54"/>
  </r>
  <r>
    <n v="2414031"/>
    <m/>
    <x v="18"/>
    <x v="0"/>
    <m/>
    <s v="B"/>
    <x v="0"/>
    <x v="12"/>
    <x v="12"/>
    <n v="25816584.640000001"/>
    <n v="33278859.57"/>
    <n v="25531607.91"/>
    <n v="25816584.640000001"/>
    <n v="26211341.079999998"/>
    <n v="25531607.91"/>
    <n v="35495764.780000001"/>
    <n v="26211341.079999998"/>
    <n v="33577399.420000002"/>
    <n v="35495764.780000001"/>
  </r>
  <r>
    <n v="2414031"/>
    <m/>
    <x v="18"/>
    <x v="0"/>
    <m/>
    <s v="BI"/>
    <x v="1"/>
    <x v="13"/>
    <x v="13"/>
    <n v="48686.05"/>
    <n v="63419.95"/>
    <n v="48909.66"/>
    <n v="48686.05"/>
    <n v="43108.75"/>
    <n v="48909.66"/>
    <n v="34067.71"/>
    <n v="43108.75"/>
    <n v="23339.34"/>
    <n v="34067.71"/>
  </r>
  <r>
    <n v="2414031"/>
    <m/>
    <x v="18"/>
    <x v="0"/>
    <m/>
    <s v="BII"/>
    <x v="1"/>
    <x v="14"/>
    <x v="14"/>
    <n v="10496716.060000001"/>
    <n v="10791653.619999999"/>
    <n v="13220079.82"/>
    <n v="10496716.060000001"/>
    <n v="8201135.4400000004"/>
    <n v="13220079.82"/>
    <n v="8568950.6500000004"/>
    <n v="8201135.4400000004"/>
    <n v="7013721.4699999997"/>
    <n v="8568950.6500000004"/>
  </r>
  <r>
    <n v="2414031"/>
    <m/>
    <x v="18"/>
    <x v="0"/>
    <m/>
    <s v="BIII"/>
    <x v="1"/>
    <x v="18"/>
    <x v="18"/>
    <s v=""/>
    <s v=""/>
    <n v="554.97"/>
    <n v="0"/>
    <n v="3998.37"/>
    <n v="554.97"/>
    <n v="529.89"/>
    <n v="3998.37"/>
    <n v="529.89"/>
    <n v="529.89"/>
  </r>
  <r>
    <n v="2414031"/>
    <m/>
    <x v="18"/>
    <x v="0"/>
    <m/>
    <s v="BIV"/>
    <x v="1"/>
    <x v="15"/>
    <x v="15"/>
    <n v="15271182.529999999"/>
    <n v="22423786"/>
    <n v="12262063.460000001"/>
    <n v="15271182.529999999"/>
    <n v="17963098.52"/>
    <n v="12262063.460000001"/>
    <n v="26892216.530000001"/>
    <n v="17963098.52"/>
    <n v="26539808.719999999"/>
    <n v="26892216.530000001"/>
  </r>
  <r>
    <n v="2414031"/>
    <m/>
    <x v="18"/>
    <x v="0"/>
    <m/>
    <s v="C"/>
    <x v="0"/>
    <x v="16"/>
    <x v="16"/>
    <n v="874951.08"/>
    <n v="1657430.82"/>
    <n v="1399643.56"/>
    <n v="874951.08"/>
    <n v="1510195.41"/>
    <n v="1399643.56"/>
    <n v="1939353.65"/>
    <n v="1510195.41"/>
    <n v="140271.12"/>
    <n v="230013.87"/>
  </r>
  <r>
    <n v="2414031"/>
    <m/>
    <x v="18"/>
    <x v="0"/>
    <m/>
    <s v="D"/>
    <x v="0"/>
    <x v="20"/>
    <x v="20"/>
    <s v=""/>
    <s v=""/>
    <s v=""/>
    <s v=""/>
    <s v=""/>
    <s v=""/>
    <s v=""/>
    <s v=""/>
    <n v="2050614.34"/>
    <n v="1709339.78"/>
  </r>
  <r>
    <n v="2414031"/>
    <m/>
    <x v="18"/>
    <x v="0"/>
    <m/>
    <s v=" "/>
    <x v="0"/>
    <x v="17"/>
    <x v="17"/>
    <n v="273215071.06"/>
    <n v="274927097.43000001"/>
    <n v="265704940.44"/>
    <n v="273215071.06"/>
    <n v="261029806.44"/>
    <n v="265704940.44"/>
    <n v="264151883.36000001"/>
    <n v="261029806.44"/>
    <n v="272406228.56"/>
    <n v="264151883.36000001"/>
  </r>
  <r>
    <n v="2408011"/>
    <m/>
    <x v="19"/>
    <x v="0"/>
    <m/>
    <s v="A"/>
    <x v="0"/>
    <x v="0"/>
    <x v="0"/>
    <n v="261781261.06"/>
    <n v="265571319.68000001"/>
    <n v="260768232.00999999"/>
    <n v="261781261.06"/>
    <n v="256350865.00999999"/>
    <n v="260768232.00999999"/>
    <n v="254922535.72"/>
    <n v="256350865.00999999"/>
    <n v="251484341.25"/>
    <n v="250742535.72"/>
  </r>
  <r>
    <n v="2408011"/>
    <m/>
    <x v="19"/>
    <x v="0"/>
    <m/>
    <s v="AI"/>
    <x v="1"/>
    <x v="1"/>
    <x v="1"/>
    <n v="37691.47"/>
    <n v="124909.5"/>
    <n v="58111.66"/>
    <n v="37691.47"/>
    <n v="41276.089999999997"/>
    <n v="58111.66"/>
    <n v="27245.69"/>
    <n v="41276.089999999997"/>
    <n v="18195.02"/>
    <n v="27245.69"/>
  </r>
  <r>
    <n v="2408011"/>
    <m/>
    <x v="19"/>
    <x v="0"/>
    <m/>
    <s v="AIII"/>
    <x v="1"/>
    <x v="2"/>
    <x v="2"/>
    <n v="242709438.27000001"/>
    <n v="243743871.18000001"/>
    <n v="241790770.30000001"/>
    <n v="242709438.27000001"/>
    <n v="237375873.56"/>
    <n v="241790770.30000001"/>
    <n v="236141604.41"/>
    <n v="237375873.56"/>
    <n v="237057413.81"/>
    <n v="236141604.41"/>
  </r>
  <r>
    <n v="2408011"/>
    <m/>
    <x v="19"/>
    <x v="0"/>
    <m/>
    <s v="AIII11"/>
    <x v="2"/>
    <x v="3"/>
    <x v="3"/>
    <n v="49390361.649999999"/>
    <n v="48814160.049999997"/>
    <n v="49813846.990000002"/>
    <n v="49390361.649999999"/>
    <n v="49672064.939999998"/>
    <n v="49813846.990000002"/>
    <n v="48208566.140000001"/>
    <n v="49672064.939999998"/>
    <n v="48018282.479999997"/>
    <n v="48208566.140000001"/>
  </r>
  <r>
    <n v="2408011"/>
    <m/>
    <x v="19"/>
    <x v="0"/>
    <m/>
    <s v="AIII12"/>
    <x v="2"/>
    <x v="4"/>
    <x v="4"/>
    <n v="183506687.55000001"/>
    <n v="183084459.02000001"/>
    <n v="182566742.16"/>
    <n v="183506687.55000001"/>
    <n v="180873609"/>
    <n v="182566742.16"/>
    <n v="181632435.66"/>
    <n v="180873609"/>
    <n v="176775398.65000001"/>
    <n v="181632435.66"/>
  </r>
  <r>
    <n v="2408011"/>
    <m/>
    <x v="19"/>
    <x v="0"/>
    <m/>
    <s v="AIII13"/>
    <x v="2"/>
    <x v="5"/>
    <x v="5"/>
    <n v="6327837.9900000002"/>
    <n v="6301691.4400000004"/>
    <n v="6522046.1399999997"/>
    <n v="6327837.9900000002"/>
    <n v="4763819.6900000004"/>
    <n v="6522046.1399999997"/>
    <n v="5039912.4400000004"/>
    <n v="4763819.6900000004"/>
    <n v="4519028.2"/>
    <n v="5039912.4400000004"/>
  </r>
  <r>
    <n v="2408011"/>
    <m/>
    <x v="19"/>
    <x v="0"/>
    <m/>
    <s v="AIII14"/>
    <x v="2"/>
    <x v="6"/>
    <x v="6"/>
    <n v="3484551.08"/>
    <n v="5543560.6699999999"/>
    <n v="2888135.01"/>
    <n v="3484551.08"/>
    <n v="2066379.93"/>
    <n v="2888135.01"/>
    <n v="1260690.17"/>
    <n v="2066379.93"/>
    <n v="7744704.4800000004"/>
    <n v="1260690.17"/>
  </r>
  <r>
    <n v="2408011"/>
    <m/>
    <x v="19"/>
    <x v="0"/>
    <m/>
    <s v="AIV"/>
    <x v="1"/>
    <x v="8"/>
    <x v="8"/>
    <n v="18332039"/>
    <n v="18969869.73"/>
    <n v="18130619.489999998"/>
    <n v="18332039"/>
    <n v="18116019.489999998"/>
    <n v="18130619.489999998"/>
    <n v="18145796.91"/>
    <n v="18116019.489999998"/>
    <n v="13891070.48"/>
    <n v="13965796.91"/>
  </r>
  <r>
    <n v="2408011"/>
    <m/>
    <x v="19"/>
    <x v="0"/>
    <m/>
    <s v="AIV11"/>
    <x v="2"/>
    <x v="9"/>
    <x v="9"/>
    <n v="13789239"/>
    <n v="13888969.73"/>
    <n v="13661019.49"/>
    <n v="13789239"/>
    <n v="13661019.49"/>
    <n v="13661019.49"/>
    <n v="13660661.890000001"/>
    <n v="13661019.49"/>
    <n v="13660553.16"/>
    <n v="13660661.890000001"/>
  </r>
  <r>
    <n v="2408011"/>
    <m/>
    <x v="19"/>
    <x v="0"/>
    <m/>
    <s v="AIV13"/>
    <x v="2"/>
    <x v="10"/>
    <x v="10"/>
    <n v="4542800"/>
    <n v="5080900"/>
    <n v="4469600"/>
    <n v="4542800"/>
    <n v="4455000"/>
    <n v="4469600"/>
    <n v="4485135.0199999996"/>
    <n v="4455000"/>
    <n v="230517.32"/>
    <n v="305135.02"/>
  </r>
  <r>
    <n v="2408011"/>
    <m/>
    <x v="19"/>
    <x v="0"/>
    <m/>
    <s v="AV"/>
    <x v="1"/>
    <x v="11"/>
    <x v="11"/>
    <n v="702092.32"/>
    <n v="2732669.27"/>
    <n v="788730.56"/>
    <n v="702092.32"/>
    <n v="817695.87"/>
    <n v="788730.56"/>
    <n v="607888.71"/>
    <n v="817695.87"/>
    <n v="517661.94"/>
    <n v="607888.71"/>
  </r>
  <r>
    <n v="2408011"/>
    <m/>
    <x v="19"/>
    <x v="0"/>
    <m/>
    <s v="B"/>
    <x v="0"/>
    <x v="12"/>
    <x v="12"/>
    <n v="36338802.030000001"/>
    <n v="43580577.100000001"/>
    <n v="34199253.43"/>
    <n v="36338802.030000001"/>
    <n v="32561015.84"/>
    <n v="34199253.43"/>
    <n v="35853493.009999998"/>
    <n v="32561015.84"/>
    <n v="29167697.399999999"/>
    <n v="35853493.009999998"/>
  </r>
  <r>
    <n v="2408011"/>
    <m/>
    <x v="19"/>
    <x v="0"/>
    <m/>
    <s v="BI"/>
    <x v="1"/>
    <x v="13"/>
    <x v="13"/>
    <n v="187941.12"/>
    <n v="369530.24"/>
    <n v="214389.95"/>
    <n v="187941.12"/>
    <n v="182474.75"/>
    <n v="214389.95"/>
    <n v="131772.98000000001"/>
    <n v="182474.75"/>
    <n v="150062.23000000001"/>
    <n v="131772.98000000001"/>
  </r>
  <r>
    <n v="2408011"/>
    <m/>
    <x v="19"/>
    <x v="0"/>
    <m/>
    <s v="BII"/>
    <x v="1"/>
    <x v="14"/>
    <x v="14"/>
    <n v="26500232.399999999"/>
    <n v="28203296.399999999"/>
    <n v="23184691.039999999"/>
    <n v="26500232.399999999"/>
    <n v="22370629.510000002"/>
    <n v="23184691.039999999"/>
    <n v="25971589.260000002"/>
    <n v="22370629.510000002"/>
    <n v="20274107.539999999"/>
    <n v="25971589.260000002"/>
  </r>
  <r>
    <n v="2408011"/>
    <m/>
    <x v="19"/>
    <x v="0"/>
    <m/>
    <s v="BIV"/>
    <x v="1"/>
    <x v="15"/>
    <x v="15"/>
    <n v="9650628.5099999998"/>
    <n v="15007750.460000001"/>
    <n v="10800172.439999999"/>
    <n v="9650628.5099999998"/>
    <n v="10007911.58"/>
    <n v="10800172.439999999"/>
    <n v="9750130.7699999996"/>
    <n v="10007911.58"/>
    <n v="8743527.6300000008"/>
    <n v="9750130.7699999996"/>
  </r>
  <r>
    <n v="2408011"/>
    <m/>
    <x v="19"/>
    <x v="0"/>
    <m/>
    <s v="C"/>
    <x v="0"/>
    <x v="16"/>
    <x v="16"/>
    <n v="1597331.9"/>
    <n v="3518925.57"/>
    <n v="2047790.46"/>
    <n v="1597331.9"/>
    <n v="1489712.1"/>
    <n v="2047790.46"/>
    <n v="1159576.94"/>
    <n v="1489712.1"/>
    <n v="438981.88"/>
    <n v="688890.72"/>
  </r>
  <r>
    <n v="2408011"/>
    <m/>
    <x v="19"/>
    <x v="0"/>
    <m/>
    <s v="D"/>
    <x v="0"/>
    <x v="20"/>
    <x v="20"/>
    <s v=""/>
    <s v=""/>
    <s v=""/>
    <s v=""/>
    <s v=""/>
    <s v=""/>
    <s v=""/>
    <s v=""/>
    <n v="4822656.46"/>
    <n v="4650686.22"/>
  </r>
  <r>
    <n v="2408011"/>
    <m/>
    <x v="19"/>
    <x v="0"/>
    <m/>
    <s v=" "/>
    <x v="0"/>
    <x v="17"/>
    <x v="17"/>
    <n v="299717394.99000001"/>
    <n v="312670822.35000002"/>
    <n v="297015275.89999998"/>
    <n v="299717394.99000001"/>
    <n v="290401592.94999999"/>
    <n v="297015275.89999998"/>
    <n v="291935605.67000002"/>
    <n v="290401592.94999999"/>
    <n v="285913676.99000001"/>
    <n v="291935605.67000002"/>
  </r>
  <r>
    <n v="2401052"/>
    <m/>
    <x v="20"/>
    <x v="0"/>
    <m/>
    <s v="A"/>
    <x v="0"/>
    <x v="0"/>
    <x v="0"/>
    <n v="72933306.060000002"/>
    <n v="74937337.109999999"/>
    <n v="72910842.459999993"/>
    <n v="72933306.060000002"/>
    <n v="72628616.120000005"/>
    <n v="72910842.459999993"/>
    <n v="70391338.180000007"/>
    <n v="72628616.120000005"/>
    <n v="72888727.239999995"/>
    <n v="70391338.180000007"/>
  </r>
  <r>
    <n v="2401052"/>
    <m/>
    <x v="20"/>
    <x v="0"/>
    <m/>
    <s v="AI"/>
    <x v="1"/>
    <x v="1"/>
    <x v="1"/>
    <n v="5770.83"/>
    <n v="1933.33"/>
    <n v="3562.5"/>
    <n v="5770.83"/>
    <n v="4355.7"/>
    <n v="3562.5"/>
    <n v="20748.2"/>
    <n v="4355.7"/>
    <n v="34875"/>
    <n v="20748.2"/>
  </r>
  <r>
    <n v="2401052"/>
    <m/>
    <x v="20"/>
    <x v="0"/>
    <m/>
    <s v="AIII"/>
    <x v="1"/>
    <x v="2"/>
    <x v="2"/>
    <n v="72920035.230000004"/>
    <n v="74927903.780000001"/>
    <n v="72898768.159999996"/>
    <n v="72920035.230000004"/>
    <n v="72615748.620000005"/>
    <n v="72898768.159999996"/>
    <n v="70362078.180000007"/>
    <n v="72615748.620000005"/>
    <n v="72845340.439999998"/>
    <n v="70362078.180000007"/>
  </r>
  <r>
    <n v="2401052"/>
    <m/>
    <x v="20"/>
    <x v="0"/>
    <m/>
    <s v="AIII11"/>
    <x v="2"/>
    <x v="3"/>
    <x v="3"/>
    <n v="4628591.09"/>
    <n v="4705917.4400000004"/>
    <n v="4504057.8600000003"/>
    <n v="4628591.09"/>
    <n v="4418363.6900000004"/>
    <n v="4504057.8600000003"/>
    <n v="4088304.69"/>
    <n v="4418363.6900000004"/>
    <n v="4154601.41"/>
    <n v="4088304.69"/>
  </r>
  <r>
    <n v="2401052"/>
    <m/>
    <x v="20"/>
    <x v="0"/>
    <m/>
    <s v="AIII12"/>
    <x v="2"/>
    <x v="4"/>
    <x v="4"/>
    <n v="58081088.25"/>
    <n v="61130318.780000001"/>
    <n v="59476148.200000003"/>
    <n v="58081088.25"/>
    <n v="59060892.740000002"/>
    <n v="59476148.200000003"/>
    <n v="59499534.409999996"/>
    <n v="59060892.740000002"/>
    <n v="61874268.75"/>
    <n v="59499534.409999996"/>
  </r>
  <r>
    <n v="2401052"/>
    <m/>
    <x v="20"/>
    <x v="0"/>
    <m/>
    <s v="AIII13"/>
    <x v="2"/>
    <x v="5"/>
    <x v="5"/>
    <n v="9403195.8900000006"/>
    <n v="8891262.0199999996"/>
    <n v="8635677.0999999996"/>
    <n v="9403195.8900000006"/>
    <n v="8855547.1899999995"/>
    <n v="8635677.0999999996"/>
    <n v="6519889.0999999996"/>
    <n v="8855547.1899999995"/>
    <n v="6785492.2800000003"/>
    <n v="6519889.0999999996"/>
  </r>
  <r>
    <n v="2401052"/>
    <m/>
    <x v="20"/>
    <x v="0"/>
    <m/>
    <s v="AIII14"/>
    <x v="2"/>
    <x v="6"/>
    <x v="6"/>
    <n v="807160"/>
    <n v="200405.54"/>
    <n v="282885"/>
    <n v="807160"/>
    <n v="280945"/>
    <n v="282885"/>
    <n v="254349.98"/>
    <n v="280945"/>
    <n v="30978"/>
    <n v="254349.98"/>
  </r>
  <r>
    <n v="2401052"/>
    <m/>
    <x v="20"/>
    <x v="0"/>
    <m/>
    <s v="AIV"/>
    <x v="1"/>
    <x v="8"/>
    <x v="8"/>
    <n v="7500"/>
    <n v="7500"/>
    <n v="8511.7999999999993"/>
    <n v="7500"/>
    <n v="8511.7999999999993"/>
    <n v="8511.7999999999993"/>
    <n v="8511.7999999999993"/>
    <n v="8511.7999999999993"/>
    <n v="8511.7999999999993"/>
    <n v="8511.7999999999993"/>
  </r>
  <r>
    <n v="2401052"/>
    <m/>
    <x v="20"/>
    <x v="0"/>
    <m/>
    <s v="AIV11"/>
    <x v="2"/>
    <x v="9"/>
    <x v="9"/>
    <n v="7500"/>
    <n v="7500"/>
    <n v="7500"/>
    <n v="7500"/>
    <n v="7500"/>
    <n v="7500"/>
    <n v="7500"/>
    <n v="7500"/>
    <n v="7500"/>
    <n v="7500"/>
  </r>
  <r>
    <n v="2401052"/>
    <m/>
    <x v="20"/>
    <x v="0"/>
    <m/>
    <s v="AIV13"/>
    <x v="2"/>
    <x v="10"/>
    <x v="10"/>
    <s v=""/>
    <s v=""/>
    <n v="1011.8"/>
    <n v="0"/>
    <n v="1011.8"/>
    <n v="1011.8"/>
    <n v="1011.8"/>
    <n v="1011.8"/>
    <n v="1011.8"/>
    <n v="1011.8"/>
  </r>
  <r>
    <n v="2401052"/>
    <m/>
    <x v="20"/>
    <x v="0"/>
    <m/>
    <s v="B"/>
    <x v="0"/>
    <x v="12"/>
    <x v="12"/>
    <n v="12709941.67"/>
    <n v="11084142.279999999"/>
    <n v="8689631.6400000006"/>
    <n v="12709941.67"/>
    <n v="8747034.0299999993"/>
    <n v="8689631.6400000006"/>
    <n v="7836535.4000000004"/>
    <n v="8747034.0299999993"/>
    <n v="7912625.0199999996"/>
    <n v="7836535.4000000004"/>
  </r>
  <r>
    <n v="2401052"/>
    <m/>
    <x v="20"/>
    <x v="0"/>
    <m/>
    <s v="BI"/>
    <x v="1"/>
    <x v="13"/>
    <x v="13"/>
    <n v="56910.41"/>
    <n v="53527.85"/>
    <n v="69019.3"/>
    <n v="56910.41"/>
    <n v="57242.74"/>
    <n v="69019.3"/>
    <n v="50725.37"/>
    <n v="57242.74"/>
    <n v="58433.31"/>
    <n v="50725.37"/>
  </r>
  <r>
    <n v="2401052"/>
    <m/>
    <x v="20"/>
    <x v="0"/>
    <m/>
    <s v="BII"/>
    <x v="1"/>
    <x v="14"/>
    <x v="14"/>
    <n v="981864.7"/>
    <n v="2409645.14"/>
    <n v="659341.73"/>
    <n v="981864.7"/>
    <n v="992551.66"/>
    <n v="659341.73"/>
    <n v="298897.81"/>
    <n v="992551.66"/>
    <n v="317052.32"/>
    <n v="298897.81"/>
  </r>
  <r>
    <n v="2401052"/>
    <m/>
    <x v="20"/>
    <x v="0"/>
    <m/>
    <s v="BIII"/>
    <x v="1"/>
    <x v="18"/>
    <x v="18"/>
    <n v="3122199.31"/>
    <n v="3910840.45"/>
    <n v="2960693.94"/>
    <n v="3122199.31"/>
    <n v="2730445.19"/>
    <n v="2960693.94"/>
    <n v="2591314.52"/>
    <n v="2730445.19"/>
    <n v="2896786.88"/>
    <n v="2591314.52"/>
  </r>
  <r>
    <n v="2401052"/>
    <m/>
    <x v="20"/>
    <x v="0"/>
    <m/>
    <s v="BIV"/>
    <x v="1"/>
    <x v="15"/>
    <x v="15"/>
    <n v="8548967.25"/>
    <n v="4710128.84"/>
    <n v="5000576.67"/>
    <n v="8548967.25"/>
    <n v="4966794.4400000004"/>
    <n v="5000576.67"/>
    <n v="4895597.7"/>
    <n v="4966794.4400000004"/>
    <n v="4640352.51"/>
    <n v="4895597.7"/>
  </r>
  <r>
    <n v="2401052"/>
    <m/>
    <x v="20"/>
    <x v="0"/>
    <m/>
    <s v="C"/>
    <x v="0"/>
    <x v="16"/>
    <x v="16"/>
    <n v="1192147.24"/>
    <n v="332265.7"/>
    <n v="1312596.8899999999"/>
    <n v="1192147.24"/>
    <n v="1830335.07"/>
    <n v="1312596.8899999999"/>
    <n v="2097759.0099999998"/>
    <n v="1830335.07"/>
    <n v="3976.23"/>
    <n v="6731.28"/>
  </r>
  <r>
    <n v="2401052"/>
    <m/>
    <x v="20"/>
    <x v="0"/>
    <m/>
    <s v="D"/>
    <x v="0"/>
    <x v="20"/>
    <x v="20"/>
    <s v=""/>
    <s v=""/>
    <s v=""/>
    <s v=""/>
    <s v=""/>
    <s v=""/>
    <s v=""/>
    <s v=""/>
    <n v="2606973.15"/>
    <n v="2091027.73"/>
  </r>
  <r>
    <n v="2401052"/>
    <m/>
    <x v="20"/>
    <x v="0"/>
    <m/>
    <s v=" "/>
    <x v="0"/>
    <x v="17"/>
    <x v="17"/>
    <n v="86835394.969999999"/>
    <n v="86353745.090000004"/>
    <n v="82913070.989999995"/>
    <n v="86835394.969999999"/>
    <n v="83205985.219999999"/>
    <n v="82913070.989999995"/>
    <n v="80325632.590000004"/>
    <n v="83205985.219999999"/>
    <n v="83412301.640000001"/>
    <n v="80325632.590000004"/>
  </r>
  <r>
    <n v="2408021"/>
    <m/>
    <x v="21"/>
    <x v="0"/>
    <m/>
    <s v="A"/>
    <x v="0"/>
    <x v="0"/>
    <x v="0"/>
    <n v="666093116.13999999"/>
    <n v="679556207.70000005"/>
    <n v="638515549.32000005"/>
    <n v="666093116.13999999"/>
    <n v="653085978.82000005"/>
    <n v="638515549.32000005"/>
    <n v="633843107.52999997"/>
    <n v="653085978.82000005"/>
    <n v="634974839.85000002"/>
    <n v="633843107.52999997"/>
  </r>
  <r>
    <n v="2408021"/>
    <m/>
    <x v="21"/>
    <x v="0"/>
    <m/>
    <s v="AI"/>
    <x v="1"/>
    <x v="1"/>
    <x v="1"/>
    <n v="1344324.28"/>
    <n v="1805220.46"/>
    <n v="1823261.49"/>
    <n v="1344324.28"/>
    <n v="2305683.58"/>
    <n v="1823261.49"/>
    <n v="1184250.3999999999"/>
    <n v="2305683.58"/>
    <n v="1427979.56"/>
    <n v="1184250.3999999999"/>
  </r>
  <r>
    <n v="2408021"/>
    <m/>
    <x v="21"/>
    <x v="0"/>
    <m/>
    <s v="AIII"/>
    <x v="1"/>
    <x v="2"/>
    <x v="2"/>
    <n v="662660814.33000004"/>
    <n v="675042879.36000001"/>
    <n v="633982390.04999995"/>
    <n v="662660814.33000004"/>
    <n v="646948324.53999996"/>
    <n v="633982390.04999995"/>
    <n v="628086182.50999999"/>
    <n v="646948324.53999996"/>
    <n v="628647483.27999997"/>
    <n v="628086182.50999999"/>
  </r>
  <r>
    <n v="2408021"/>
    <m/>
    <x v="21"/>
    <x v="0"/>
    <m/>
    <s v="AIII11"/>
    <x v="2"/>
    <x v="3"/>
    <x v="3"/>
    <n v="68705079.810000002"/>
    <n v="71940028.890000001"/>
    <n v="65015069.539999999"/>
    <n v="68705079.810000002"/>
    <n v="91191317.629999995"/>
    <n v="65015069.539999999"/>
    <n v="91215372.719999999"/>
    <n v="91191317.629999995"/>
    <n v="87547982.349999994"/>
    <n v="91215372.719999999"/>
  </r>
  <r>
    <n v="2408021"/>
    <m/>
    <x v="21"/>
    <x v="0"/>
    <m/>
    <s v="AIII12"/>
    <x v="2"/>
    <x v="4"/>
    <x v="4"/>
    <n v="544462979.42999995"/>
    <n v="571708427.5"/>
    <n v="533838472.76999998"/>
    <n v="544462979.42999995"/>
    <n v="517723409.72000003"/>
    <n v="533838472.76999998"/>
    <n v="512477061.31"/>
    <n v="517723409.72000003"/>
    <n v="516877516.69999999"/>
    <n v="512477061.31"/>
  </r>
  <r>
    <n v="2408021"/>
    <m/>
    <x v="21"/>
    <x v="0"/>
    <m/>
    <s v="AIII13"/>
    <x v="2"/>
    <x v="5"/>
    <x v="5"/>
    <n v="21395150.949999999"/>
    <n v="20600624.300000001"/>
    <n v="22784624.09"/>
    <n v="21395150.949999999"/>
    <n v="19661779.100000001"/>
    <n v="22784624.09"/>
    <n v="17303371.07"/>
    <n v="19661779.100000001"/>
    <n v="20090411.559999999"/>
    <n v="17303371.07"/>
  </r>
  <r>
    <n v="2408021"/>
    <m/>
    <x v="21"/>
    <x v="0"/>
    <m/>
    <s v="AIII14"/>
    <x v="2"/>
    <x v="6"/>
    <x v="6"/>
    <n v="28097604.140000001"/>
    <n v="10793798.67"/>
    <n v="12344223.65"/>
    <n v="28097604.140000001"/>
    <n v="18371818.09"/>
    <n v="12344223.65"/>
    <n v="7090377.4100000001"/>
    <n v="18371818.09"/>
    <n v="4131572.67"/>
    <n v="7090377.4100000001"/>
  </r>
  <r>
    <n v="2408021"/>
    <m/>
    <x v="21"/>
    <x v="0"/>
    <m/>
    <s v="AIV"/>
    <x v="1"/>
    <x v="8"/>
    <x v="8"/>
    <n v="2067648.53"/>
    <n v="2694871.88"/>
    <n v="2680583.7799999998"/>
    <n v="2067648.53"/>
    <n v="3782332.7"/>
    <n v="2680583.7799999998"/>
    <n v="4533811.41"/>
    <n v="3782332.7"/>
    <n v="4899377.01"/>
    <n v="4533811.41"/>
  </r>
  <r>
    <n v="2408021"/>
    <m/>
    <x v="21"/>
    <x v="0"/>
    <m/>
    <s v="AIV11"/>
    <x v="2"/>
    <x v="9"/>
    <x v="9"/>
    <n v="500"/>
    <n v="500"/>
    <n v="500"/>
    <n v="500"/>
    <n v="500"/>
    <n v="500"/>
    <n v="500"/>
    <n v="500"/>
    <n v="500"/>
    <n v="500"/>
  </r>
  <r>
    <n v="2408021"/>
    <m/>
    <x v="21"/>
    <x v="0"/>
    <m/>
    <s v="AIV13"/>
    <x v="2"/>
    <x v="10"/>
    <x v="10"/>
    <n v="2067148.53"/>
    <n v="2694371.88"/>
    <n v="2680083.7799999998"/>
    <n v="2067148.53"/>
    <n v="3781832.7"/>
    <n v="2680083.7799999998"/>
    <n v="4533311.41"/>
    <n v="3781832.7"/>
    <n v="4898877.01"/>
    <n v="4533311.41"/>
  </r>
  <r>
    <n v="2408021"/>
    <m/>
    <x v="21"/>
    <x v="0"/>
    <m/>
    <s v="AV"/>
    <x v="1"/>
    <x v="11"/>
    <x v="11"/>
    <n v="20329"/>
    <n v="13236"/>
    <n v="29314"/>
    <n v="20329"/>
    <n v="49638"/>
    <n v="29314"/>
    <n v="38863.21"/>
    <n v="49638"/>
    <n v="0"/>
    <n v="38863.21"/>
  </r>
  <r>
    <n v="2408021"/>
    <m/>
    <x v="21"/>
    <x v="0"/>
    <m/>
    <s v="B"/>
    <x v="0"/>
    <x v="12"/>
    <x v="12"/>
    <n v="40667747.859999999"/>
    <n v="53948101.75"/>
    <n v="50900463.200000003"/>
    <n v="40667747.859999999"/>
    <n v="57890673.07"/>
    <n v="50900463.200000003"/>
    <n v="72346089.25"/>
    <n v="57890673.07"/>
    <n v="57283278.259999998"/>
    <n v="60691017.909999996"/>
  </r>
  <r>
    <n v="2408021"/>
    <m/>
    <x v="21"/>
    <x v="0"/>
    <m/>
    <s v="BI"/>
    <x v="1"/>
    <x v="13"/>
    <x v="13"/>
    <n v="1635278.66"/>
    <n v="2198565.5499999998"/>
    <n v="1394164.76"/>
    <n v="1635278.66"/>
    <n v="1944118.94"/>
    <n v="1394164.76"/>
    <n v="1438858.18"/>
    <n v="1944118.94"/>
    <n v="1534756.79"/>
    <n v="1438858.18"/>
  </r>
  <r>
    <n v="2408021"/>
    <m/>
    <x v="21"/>
    <x v="0"/>
    <m/>
    <s v="BII"/>
    <x v="1"/>
    <x v="14"/>
    <x v="14"/>
    <n v="21977678.859999999"/>
    <n v="20337033.379999999"/>
    <n v="24062101.449999999"/>
    <n v="21977678.859999999"/>
    <n v="27482293.210000001"/>
    <n v="24062101.449999999"/>
    <n v="27857917.920000002"/>
    <n v="27482293.210000001"/>
    <n v="33011744.609999999"/>
    <n v="27857917.920000002"/>
  </r>
  <r>
    <n v="2408021"/>
    <m/>
    <x v="21"/>
    <x v="0"/>
    <m/>
    <s v="BIII"/>
    <x v="1"/>
    <x v="18"/>
    <x v="18"/>
    <n v="6525.21"/>
    <n v="10830.44"/>
    <n v="13580.09"/>
    <n v="6525.21"/>
    <n v="14951.68"/>
    <n v="13580.09"/>
    <n v="11673639.58"/>
    <n v="14951.68"/>
    <n v="12573.6"/>
    <n v="18568.240000000002"/>
  </r>
  <r>
    <n v="2408021"/>
    <m/>
    <x v="21"/>
    <x v="0"/>
    <m/>
    <s v="BIV"/>
    <x v="1"/>
    <x v="15"/>
    <x v="15"/>
    <n v="17048265.129999999"/>
    <n v="31401672.379999999"/>
    <n v="25430616.899999999"/>
    <n v="17048265.129999999"/>
    <n v="28449309.239999998"/>
    <n v="25430616.899999999"/>
    <n v="31375673.57"/>
    <n v="28449309.239999998"/>
    <n v="22724203.260000002"/>
    <n v="31375673.57"/>
  </r>
  <r>
    <n v="2408021"/>
    <m/>
    <x v="21"/>
    <x v="0"/>
    <m/>
    <s v="C"/>
    <x v="0"/>
    <x v="16"/>
    <x v="16"/>
    <n v="39650027.619999997"/>
    <n v="42380677.710000001"/>
    <n v="85011204.079999998"/>
    <n v="39650027.619999997"/>
    <n v="36043517.439999998"/>
    <n v="85011204.079999998"/>
    <n v="22407629.75"/>
    <n v="36043517.439999998"/>
    <n v="2080773.93"/>
    <n v="22407629.75"/>
  </r>
  <r>
    <n v="2408021"/>
    <m/>
    <x v="21"/>
    <x v="0"/>
    <m/>
    <s v="D"/>
    <x v="0"/>
    <x v="20"/>
    <x v="20"/>
    <s v=""/>
    <s v=""/>
    <s v=""/>
    <s v=""/>
    <s v=""/>
    <s v=""/>
    <s v=""/>
    <s v=""/>
    <n v="6993273.5899999999"/>
    <n v="11655071.34"/>
  </r>
  <r>
    <n v="2408021"/>
    <m/>
    <x v="21"/>
    <x v="0"/>
    <m/>
    <s v=" "/>
    <x v="0"/>
    <x v="17"/>
    <x v="17"/>
    <n v="746410891.62"/>
    <n v="775884987.15999997"/>
    <n v="774427216.60000002"/>
    <n v="746410891.62"/>
    <n v="747020169.33000004"/>
    <n v="774427216.60000002"/>
    <n v="728596826.52999997"/>
    <n v="747020169.33000004"/>
    <n v="701332165.63"/>
    <n v="728596826.52999997"/>
  </r>
  <r>
    <n v="2470000"/>
    <m/>
    <x v="22"/>
    <x v="1"/>
    <m/>
    <s v="A"/>
    <x v="0"/>
    <x v="0"/>
    <x v="0"/>
    <n v="726020228.67999995"/>
    <n v="758502421.15999997"/>
    <n v="700497142.54999995"/>
    <n v="720718728.67999995"/>
    <n v="690122062.67999995"/>
    <n v="700482652.54999995"/>
    <n v="676295218.41999996"/>
    <n v="690122062.67999995"/>
    <n v="642184421.38"/>
    <n v="676295218.41999996"/>
  </r>
  <r>
    <n v="2470000"/>
    <m/>
    <x v="22"/>
    <x v="1"/>
    <m/>
    <s v="AI"/>
    <x v="1"/>
    <x v="1"/>
    <x v="1"/>
    <n v="3028696.72"/>
    <n v="3732562.7"/>
    <n v="343699.59"/>
    <n v="3028696.72"/>
    <n v="279568.56"/>
    <n v="343599.59"/>
    <n v="279676.45"/>
    <n v="279568.56"/>
    <n v="534227.43999999994"/>
    <n v="279676.45"/>
  </r>
  <r>
    <n v="2470000"/>
    <m/>
    <x v="22"/>
    <x v="1"/>
    <m/>
    <s v="AIII"/>
    <x v="1"/>
    <x v="2"/>
    <x v="2"/>
    <n v="716665062.96000004"/>
    <n v="753748489.46000004"/>
    <n v="699125195.34000003"/>
    <n v="716665062.96000004"/>
    <n v="688817885.12"/>
    <n v="699110805.34000003"/>
    <n v="674994172.97000003"/>
    <n v="688817885.12"/>
    <n v="640628824.94000006"/>
    <n v="674994172.97000003"/>
  </r>
  <r>
    <n v="2470000"/>
    <m/>
    <x v="22"/>
    <x v="1"/>
    <m/>
    <s v="AIII11"/>
    <x v="2"/>
    <x v="3"/>
    <x v="3"/>
    <n v="92559079.620000005"/>
    <n v="101582383.11"/>
    <n v="94585180.069999993"/>
    <n v="92559079.620000005"/>
    <n v="94514362.459999993"/>
    <n v="94585180.069999993"/>
    <n v="91879965.409999996"/>
    <n v="94514362.459999993"/>
    <n v="92687656.370000005"/>
    <n v="91879965.409999996"/>
  </r>
  <r>
    <n v="2470000"/>
    <m/>
    <x v="22"/>
    <x v="1"/>
    <m/>
    <s v="AIII12"/>
    <x v="2"/>
    <x v="4"/>
    <x v="4"/>
    <n v="585950195.72000003"/>
    <n v="584822686.98000002"/>
    <n v="563844371.44000006"/>
    <n v="585950195.72000003"/>
    <n v="564842086.40999997"/>
    <n v="563844371.44000006"/>
    <n v="544895500"/>
    <n v="564842086.40999997"/>
    <n v="489301963.42000002"/>
    <n v="544895500"/>
  </r>
  <r>
    <n v="2470000"/>
    <m/>
    <x v="22"/>
    <x v="1"/>
    <m/>
    <s v="AIII13"/>
    <x v="2"/>
    <x v="5"/>
    <x v="5"/>
    <n v="15697645.039999999"/>
    <n v="15315936.369999999"/>
    <n v="9878308.3300000001"/>
    <n v="15697645.039999999"/>
    <n v="11693295.970000001"/>
    <n v="9870865.4800000004"/>
    <n v="11882931.199999999"/>
    <n v="11693295.970000001"/>
    <n v="11858780.34"/>
    <n v="11882931.199999999"/>
  </r>
  <r>
    <n v="2470000"/>
    <m/>
    <x v="22"/>
    <x v="1"/>
    <m/>
    <s v="AIII14"/>
    <x v="2"/>
    <x v="6"/>
    <x v="6"/>
    <n v="22448130.539999999"/>
    <n v="51827483"/>
    <n v="30674256.370000001"/>
    <n v="22448130.539999999"/>
    <n v="17762855.73"/>
    <n v="30669766.370000001"/>
    <n v="26335776.359999999"/>
    <n v="17762855.73"/>
    <n v="46780424.810000002"/>
    <n v="26335776.359999999"/>
  </r>
  <r>
    <n v="2470000"/>
    <m/>
    <x v="22"/>
    <x v="1"/>
    <m/>
    <s v="AIII15"/>
    <x v="2"/>
    <x v="7"/>
    <x v="7"/>
    <n v="10012.040000000001"/>
    <n v="200000"/>
    <n v="143079.13"/>
    <n v="10012.040000000001"/>
    <n v="5284.55"/>
    <n v="140621.98000000001"/>
    <n v="0"/>
    <n v="5284.55"/>
    <s v=""/>
    <s v=""/>
  </r>
  <r>
    <n v="2470000"/>
    <m/>
    <x v="22"/>
    <x v="1"/>
    <m/>
    <s v="AIV"/>
    <x v="1"/>
    <x v="8"/>
    <x v="8"/>
    <n v="6326469"/>
    <n v="1021369"/>
    <n v="1028247.62"/>
    <n v="1024969"/>
    <n v="1024609"/>
    <n v="1028247.62"/>
    <n v="1021369"/>
    <n v="1024609"/>
    <n v="1021369"/>
    <n v="1021369"/>
  </r>
  <r>
    <n v="2470000"/>
    <m/>
    <x v="22"/>
    <x v="1"/>
    <m/>
    <s v="AIV11"/>
    <x v="2"/>
    <x v="9"/>
    <x v="9"/>
    <n v="6322869"/>
    <n v="1021369"/>
    <n v="974000"/>
    <n v="1021369"/>
    <n v="974000"/>
    <n v="974000"/>
    <n v="1021369"/>
    <n v="974000"/>
    <n v="1021369"/>
    <n v="1021369"/>
  </r>
  <r>
    <n v="2470000"/>
    <m/>
    <x v="22"/>
    <x v="1"/>
    <m/>
    <s v="AIV13"/>
    <x v="2"/>
    <x v="10"/>
    <x v="10"/>
    <n v="3600"/>
    <n v="0"/>
    <n v="54247.62"/>
    <n v="3600"/>
    <n v="50609"/>
    <n v="54247.62"/>
    <n v="0"/>
    <n v="50609"/>
    <s v=""/>
    <s v=""/>
  </r>
  <r>
    <n v="2470000"/>
    <m/>
    <x v="22"/>
    <x v="1"/>
    <m/>
    <s v="B"/>
    <x v="0"/>
    <x v="12"/>
    <x v="12"/>
    <n v="175675883.16999999"/>
    <n v="206279017.28"/>
    <n v="115465493.09999999"/>
    <n v="176288946.43000001"/>
    <n v="103098655.23"/>
    <n v="115849420.56"/>
    <n v="100157970.13"/>
    <n v="105907384"/>
    <n v="92618319.129999995"/>
    <n v="100157970.13"/>
  </r>
  <r>
    <n v="2470000"/>
    <m/>
    <x v="22"/>
    <x v="1"/>
    <m/>
    <s v="BI"/>
    <x v="1"/>
    <x v="13"/>
    <x v="13"/>
    <n v="1649716.84"/>
    <n v="2342801.5099999998"/>
    <n v="958634.55"/>
    <n v="1649716.84"/>
    <n v="947058.34"/>
    <n v="969136.64000000001"/>
    <n v="657214.56000000006"/>
    <n v="947058.34"/>
    <n v="1211940.29"/>
    <n v="657214.56000000006"/>
  </r>
  <r>
    <n v="2470000"/>
    <m/>
    <x v="22"/>
    <x v="1"/>
    <m/>
    <s v="BII"/>
    <x v="1"/>
    <x v="14"/>
    <x v="14"/>
    <n v="92986026.650000006"/>
    <n v="98361263.010000005"/>
    <n v="86894665.480000004"/>
    <n v="93599089.909999996"/>
    <n v="77023096.090000004"/>
    <n v="87268290.849999994"/>
    <n v="78946811.230000004"/>
    <n v="79831824.859999999"/>
    <n v="65307357.979999997"/>
    <n v="78946811.230000004"/>
  </r>
  <r>
    <n v="2470000"/>
    <m/>
    <x v="22"/>
    <x v="1"/>
    <m/>
    <s v="BIII"/>
    <x v="1"/>
    <x v="18"/>
    <x v="18"/>
    <s v=""/>
    <s v=""/>
    <s v=""/>
    <s v=""/>
    <s v=""/>
    <s v=""/>
    <n v="62661.95"/>
    <n v="0"/>
    <n v="0"/>
    <n v="62661.95"/>
  </r>
  <r>
    <n v="2470000"/>
    <m/>
    <x v="22"/>
    <x v="1"/>
    <m/>
    <s v="BIV"/>
    <x v="1"/>
    <x v="15"/>
    <x v="15"/>
    <n v="81040139.680000007"/>
    <n v="105574952.76000001"/>
    <n v="27612193.07"/>
    <n v="81040139.680000007"/>
    <n v="25128500.800000001"/>
    <n v="27611993.07"/>
    <n v="20491282.390000001"/>
    <n v="25128500.800000001"/>
    <n v="26099020.859999999"/>
    <n v="20491282.390000001"/>
  </r>
  <r>
    <n v="2470000"/>
    <m/>
    <x v="22"/>
    <x v="1"/>
    <m/>
    <s v="C"/>
    <x v="0"/>
    <x v="16"/>
    <x v="16"/>
    <n v="23411519.73"/>
    <n v="31620225.809999999"/>
    <n v="34428697.359999999"/>
    <n v="23327189.73"/>
    <n v="38064212.880000003"/>
    <n v="34332031.090000004"/>
    <n v="24739382.329999998"/>
    <n v="38064212.880000003"/>
    <n v="4034492.57"/>
    <n v="1109887.26"/>
  </r>
  <r>
    <n v="2470000"/>
    <m/>
    <x v="22"/>
    <x v="1"/>
    <m/>
    <s v="D"/>
    <x v="0"/>
    <x v="20"/>
    <x v="20"/>
    <s v=""/>
    <s v=""/>
    <s v=""/>
    <s v=""/>
    <s v=""/>
    <s v=""/>
    <s v=""/>
    <s v=""/>
    <n v="25442005.57"/>
    <n v="23629495.07"/>
  </r>
  <r>
    <n v="2470000"/>
    <m/>
    <x v="22"/>
    <x v="1"/>
    <m/>
    <s v=" "/>
    <x v="0"/>
    <x v="17"/>
    <x v="17"/>
    <n v="925107631.58000004"/>
    <n v="996401664.25"/>
    <n v="850391333.00999999"/>
    <n v="920334864.84000003"/>
    <n v="831284930.78999996"/>
    <n v="850664104.20000005"/>
    <n v="801192570.88"/>
    <n v="834093659.55999994"/>
    <n v="764279238.64999998"/>
    <n v="801192570.88"/>
  </r>
  <r>
    <n v="2413062"/>
    <m/>
    <x v="23"/>
    <x v="0"/>
    <m/>
    <s v="A"/>
    <x v="0"/>
    <x v="0"/>
    <x v="0"/>
    <n v="162280454.47"/>
    <n v="168230329.28"/>
    <n v="154682754.12"/>
    <n v="162280454.47"/>
    <n v="151296408.69999999"/>
    <n v="154682754.12"/>
    <n v="149093158.96000001"/>
    <n v="151296408.69999999"/>
    <n v="149526313.06"/>
    <n v="149093158.96000001"/>
  </r>
  <r>
    <n v="2413062"/>
    <m/>
    <x v="23"/>
    <x v="0"/>
    <m/>
    <s v="AI"/>
    <x v="1"/>
    <x v="1"/>
    <x v="1"/>
    <n v="7078.41"/>
    <n v="84.09"/>
    <n v="12979.43"/>
    <n v="7078.41"/>
    <n v="678.8"/>
    <n v="12979.43"/>
    <n v="4213.92"/>
    <n v="678.8"/>
    <n v="5740"/>
    <n v="4213.92"/>
  </r>
  <r>
    <n v="2413062"/>
    <m/>
    <x v="23"/>
    <x v="0"/>
    <m/>
    <s v="AIII"/>
    <x v="1"/>
    <x v="2"/>
    <x v="2"/>
    <n v="162247976.06"/>
    <n v="168204845.19"/>
    <n v="154644374.69"/>
    <n v="162247976.06"/>
    <n v="151270329.90000001"/>
    <n v="154644374.69"/>
    <n v="149063545.03999999"/>
    <n v="151270329.90000001"/>
    <n v="149500173.06"/>
    <n v="149063545.03999999"/>
  </r>
  <r>
    <n v="2413062"/>
    <m/>
    <x v="23"/>
    <x v="0"/>
    <m/>
    <s v="AIII11"/>
    <x v="2"/>
    <x v="3"/>
    <x v="3"/>
    <n v="23377712.66"/>
    <n v="25003202.140000001"/>
    <n v="22953600.260000002"/>
    <n v="23377712.66"/>
    <n v="22542580.809999999"/>
    <n v="22953600.260000002"/>
    <n v="18657505.91"/>
    <n v="22542580.809999999"/>
    <n v="16046791.869999999"/>
    <n v="18657505.91"/>
  </r>
  <r>
    <n v="2413062"/>
    <m/>
    <x v="23"/>
    <x v="0"/>
    <m/>
    <s v="AIII12"/>
    <x v="2"/>
    <x v="4"/>
    <x v="4"/>
    <n v="118709210.20999999"/>
    <n v="116088077.94"/>
    <n v="113062470.03"/>
    <n v="118709210.20999999"/>
    <n v="117723509.59"/>
    <n v="113062470.03"/>
    <n v="121164125.90000001"/>
    <n v="117723509.59"/>
    <n v="123764463.25"/>
    <n v="121164125.90000001"/>
  </r>
  <r>
    <n v="2413062"/>
    <m/>
    <x v="23"/>
    <x v="0"/>
    <m/>
    <s v="AIII13"/>
    <x v="2"/>
    <x v="5"/>
    <x v="5"/>
    <n v="8378497.29"/>
    <n v="7580243.7400000002"/>
    <n v="7682989.1299999999"/>
    <n v="8378497.29"/>
    <n v="8726150.3300000001"/>
    <n v="7682989.1299999999"/>
    <n v="7567229.1600000001"/>
    <n v="8726150.3300000001"/>
    <n v="8450853.7300000004"/>
    <n v="7567229.1600000001"/>
  </r>
  <r>
    <n v="2413062"/>
    <m/>
    <x v="23"/>
    <x v="0"/>
    <m/>
    <s v="AIII14"/>
    <x v="2"/>
    <x v="6"/>
    <x v="6"/>
    <n v="11782555.9"/>
    <n v="19533321.370000001"/>
    <n v="10945315.27"/>
    <n v="11782555.9"/>
    <n v="2278089.17"/>
    <n v="10945315.27"/>
    <n v="1674684.07"/>
    <n v="2278089.17"/>
    <n v="1238064.21"/>
    <n v="1674684.07"/>
  </r>
  <r>
    <n v="2413062"/>
    <m/>
    <x v="23"/>
    <x v="0"/>
    <m/>
    <s v="AIV"/>
    <x v="1"/>
    <x v="8"/>
    <x v="8"/>
    <n v="25400"/>
    <n v="25400"/>
    <n v="25400"/>
    <n v="25400"/>
    <n v="25400"/>
    <n v="25400"/>
    <n v="25400"/>
    <n v="25400"/>
    <n v="20400"/>
    <n v="25400"/>
  </r>
  <r>
    <n v="2413062"/>
    <m/>
    <x v="23"/>
    <x v="0"/>
    <m/>
    <s v="AIV11"/>
    <x v="2"/>
    <x v="9"/>
    <x v="9"/>
    <n v="25400"/>
    <n v="25400"/>
    <n v="25400"/>
    <n v="25400"/>
    <n v="25400"/>
    <n v="25400"/>
    <n v="25400"/>
    <n v="25400"/>
    <n v="20400"/>
    <n v="25400"/>
  </r>
  <r>
    <n v="2413062"/>
    <m/>
    <x v="23"/>
    <x v="0"/>
    <m/>
    <s v="B"/>
    <x v="0"/>
    <x v="12"/>
    <x v="12"/>
    <n v="18607100.949999999"/>
    <n v="23296674.149999999"/>
    <n v="12215475.82"/>
    <n v="18607100.949999999"/>
    <n v="5278438.84"/>
    <n v="12215475.82"/>
    <n v="6022771.0099999998"/>
    <n v="5278438.84"/>
    <n v="4884252.24"/>
    <n v="6022771.0099999998"/>
  </r>
  <r>
    <n v="2413062"/>
    <m/>
    <x v="23"/>
    <x v="0"/>
    <m/>
    <s v="BI"/>
    <x v="1"/>
    <x v="13"/>
    <x v="13"/>
    <n v="118252.6"/>
    <n v="122529.88"/>
    <n v="93404.41"/>
    <n v="118252.6"/>
    <n v="69359"/>
    <n v="93404.41"/>
    <n v="34957.5"/>
    <n v="69359"/>
    <n v="45280.31"/>
    <n v="34957.5"/>
  </r>
  <r>
    <n v="2413062"/>
    <m/>
    <x v="23"/>
    <x v="0"/>
    <m/>
    <s v="BII"/>
    <x v="1"/>
    <x v="14"/>
    <x v="14"/>
    <n v="2200398.96"/>
    <n v="1976975.75"/>
    <n v="3078119.95"/>
    <n v="2200398.96"/>
    <n v="1872113.82"/>
    <n v="3078119.95"/>
    <n v="1472675.38"/>
    <n v="1872113.82"/>
    <n v="1542851.95"/>
    <n v="1472675.38"/>
  </r>
  <r>
    <n v="2413062"/>
    <m/>
    <x v="23"/>
    <x v="0"/>
    <m/>
    <s v="BIV"/>
    <x v="1"/>
    <x v="15"/>
    <x v="15"/>
    <n v="16288449.390000001"/>
    <n v="21197168.52"/>
    <n v="9043951.4600000009"/>
    <n v="16288449.390000001"/>
    <n v="3336966.02"/>
    <n v="9043951.4600000009"/>
    <n v="4515138.13"/>
    <n v="3336966.02"/>
    <n v="3296119.98"/>
    <n v="4515138.13"/>
  </r>
  <r>
    <n v="2413062"/>
    <m/>
    <x v="23"/>
    <x v="0"/>
    <m/>
    <s v="C"/>
    <x v="0"/>
    <x v="16"/>
    <x v="16"/>
    <n v="39170.43"/>
    <n v="177321.99"/>
    <n v="99793.05"/>
    <n v="39170.43"/>
    <n v="95505.86"/>
    <n v="99793.05"/>
    <n v="2516010.2200000002"/>
    <n v="95505.86"/>
    <n v="13187.67"/>
    <n v="10212.59"/>
  </r>
  <r>
    <n v="2413062"/>
    <m/>
    <x v="23"/>
    <x v="0"/>
    <m/>
    <s v="D"/>
    <x v="0"/>
    <x v="20"/>
    <x v="20"/>
    <s v=""/>
    <s v=""/>
    <s v=""/>
    <s v=""/>
    <s v=""/>
    <s v=""/>
    <s v=""/>
    <s v=""/>
    <n v="2987368.92"/>
    <n v="2505797.63"/>
  </r>
  <r>
    <n v="2413062"/>
    <m/>
    <x v="23"/>
    <x v="0"/>
    <m/>
    <s v=" "/>
    <x v="0"/>
    <x v="17"/>
    <x v="17"/>
    <n v="180926725.84999999"/>
    <n v="191704325.41999999"/>
    <n v="166998022.99000001"/>
    <n v="180926725.84999999"/>
    <n v="156670353.40000001"/>
    <n v="166998022.99000001"/>
    <n v="157631940.19"/>
    <n v="156670353.40000001"/>
    <n v="157411121.88999999"/>
    <n v="157631940.19"/>
  </r>
  <r>
    <n v="2471000"/>
    <m/>
    <x v="24"/>
    <x v="1"/>
    <m/>
    <s v="A"/>
    <x v="0"/>
    <x v="0"/>
    <x v="0"/>
    <n v="546241241.91999996"/>
    <n v="556567359.71000004"/>
    <n v="535180844.06"/>
    <n v="546241241.91999996"/>
    <n v="485008186.13999999"/>
    <n v="535180844.06"/>
    <n v="422642366.72000003"/>
    <n v="485008186.13999999"/>
    <n v="376274676.66000003"/>
    <n v="422642366.72000003"/>
  </r>
  <r>
    <n v="2471000"/>
    <m/>
    <x v="24"/>
    <x v="1"/>
    <m/>
    <s v="AI"/>
    <x v="1"/>
    <x v="1"/>
    <x v="1"/>
    <n v="1294274.1100000001"/>
    <n v="971140.71"/>
    <n v="1241631.1100000001"/>
    <n v="1294274.1100000001"/>
    <n v="1476177.98"/>
    <n v="1241631.1100000001"/>
    <n v="1248089.6299999999"/>
    <n v="1476177.98"/>
    <n v="515284.28"/>
    <n v="1248089.6299999999"/>
  </r>
  <r>
    <n v="2471000"/>
    <m/>
    <x v="24"/>
    <x v="1"/>
    <m/>
    <s v="AIII"/>
    <x v="1"/>
    <x v="2"/>
    <x v="2"/>
    <n v="526097567.13999999"/>
    <n v="537527446.28999996"/>
    <n v="517443348.94999999"/>
    <n v="526097567.13999999"/>
    <n v="466201660.39999998"/>
    <n v="517443348.94999999"/>
    <n v="418126279.13"/>
    <n v="466201660.39999998"/>
    <n v="373255617.54000002"/>
    <n v="418126279.13"/>
  </r>
  <r>
    <n v="2471000"/>
    <m/>
    <x v="24"/>
    <x v="1"/>
    <m/>
    <s v="AIII11"/>
    <x v="2"/>
    <x v="3"/>
    <x v="3"/>
    <n v="87154643.120000005"/>
    <n v="91058957.769999996"/>
    <n v="77704542.370000005"/>
    <n v="87154643.120000005"/>
    <n v="76581001.560000002"/>
    <n v="77704542.370000005"/>
    <n v="59063702.490000002"/>
    <n v="76581001.560000002"/>
    <n v="57826385.82"/>
    <n v="59063702.490000002"/>
  </r>
  <r>
    <n v="2471000"/>
    <m/>
    <x v="24"/>
    <x v="1"/>
    <m/>
    <s v="AIII12"/>
    <x v="2"/>
    <x v="4"/>
    <x v="4"/>
    <n v="375852601.29000002"/>
    <n v="384716634.22000003"/>
    <n v="387993716.44"/>
    <n v="375852601.29000002"/>
    <n v="326017475.31"/>
    <n v="387993716.44"/>
    <n v="257597669.5"/>
    <n v="326017475.31"/>
    <n v="256836800.75999999"/>
    <n v="257597669.5"/>
  </r>
  <r>
    <n v="2471000"/>
    <m/>
    <x v="24"/>
    <x v="1"/>
    <m/>
    <s v="AIII13"/>
    <x v="2"/>
    <x v="5"/>
    <x v="5"/>
    <n v="23051730.550000001"/>
    <n v="23359750.559999999"/>
    <n v="25856158.739999998"/>
    <n v="23051730.550000001"/>
    <n v="26288391.32"/>
    <n v="25856158.739999998"/>
    <n v="28601175.690000001"/>
    <n v="26288391.32"/>
    <n v="11476305.060000001"/>
    <n v="28601175.690000001"/>
  </r>
  <r>
    <n v="2471000"/>
    <m/>
    <x v="24"/>
    <x v="1"/>
    <m/>
    <s v="AIII14"/>
    <x v="2"/>
    <x v="6"/>
    <x v="6"/>
    <n v="39953555.579999998"/>
    <n v="38307067.140000001"/>
    <n v="25888931.399999999"/>
    <n v="39953555.579999998"/>
    <n v="37314792.210000001"/>
    <n v="25888931.399999999"/>
    <n v="72863731.450000003"/>
    <n v="37314792.210000001"/>
    <n v="47116125.899999999"/>
    <n v="72863731.450000003"/>
  </r>
  <r>
    <n v="2471000"/>
    <m/>
    <x v="24"/>
    <x v="1"/>
    <m/>
    <s v="AIII15"/>
    <x v="2"/>
    <x v="7"/>
    <x v="7"/>
    <n v="85036.6"/>
    <n v="85036.6"/>
    <n v="0"/>
    <n v="85036.6"/>
    <s v=""/>
    <s v=""/>
    <s v=""/>
    <s v=""/>
    <s v=""/>
    <s v=""/>
  </r>
  <r>
    <n v="2471000"/>
    <m/>
    <x v="24"/>
    <x v="1"/>
    <m/>
    <s v="AIV"/>
    <x v="1"/>
    <x v="8"/>
    <x v="8"/>
    <n v="1096000"/>
    <n v="1096000"/>
    <n v="1103815"/>
    <n v="1096000"/>
    <n v="1096000"/>
    <n v="1103815"/>
    <n v="666000"/>
    <n v="1096000"/>
    <n v="743500"/>
    <n v="666000"/>
  </r>
  <r>
    <n v="2471000"/>
    <m/>
    <x v="24"/>
    <x v="1"/>
    <m/>
    <s v="AIV11"/>
    <x v="2"/>
    <x v="9"/>
    <x v="9"/>
    <n v="1096000"/>
    <n v="1096000"/>
    <n v="1103815"/>
    <n v="1096000"/>
    <n v="1096000"/>
    <n v="1103815"/>
    <n v="666000"/>
    <n v="1096000"/>
    <n v="743500"/>
    <n v="666000"/>
  </r>
  <r>
    <n v="2471000"/>
    <m/>
    <x v="24"/>
    <x v="1"/>
    <m/>
    <s v="AV"/>
    <x v="1"/>
    <x v="11"/>
    <x v="11"/>
    <n v="17753400.670000002"/>
    <n v="16972772.710000001"/>
    <n v="15392049"/>
    <n v="17753400.670000002"/>
    <n v="16234347.76"/>
    <n v="15392049"/>
    <n v="2601997.96"/>
    <n v="16234347.76"/>
    <n v="1760274.84"/>
    <n v="2601997.96"/>
  </r>
  <r>
    <n v="2471000"/>
    <m/>
    <x v="24"/>
    <x v="1"/>
    <m/>
    <s v="B"/>
    <x v="0"/>
    <x v="12"/>
    <x v="12"/>
    <n v="87388450.700000003"/>
    <n v="117898022.51000001"/>
    <n v="83150855.620000005"/>
    <n v="87388450.700000003"/>
    <n v="80117983.129999995"/>
    <n v="83150855.620000005"/>
    <n v="68501786.010000005"/>
    <n v="80117983.129999995"/>
    <n v="74179593.680000007"/>
    <n v="68501786.010000005"/>
  </r>
  <r>
    <n v="2471000"/>
    <m/>
    <x v="24"/>
    <x v="1"/>
    <m/>
    <s v="BI"/>
    <x v="1"/>
    <x v="13"/>
    <x v="13"/>
    <n v="5145219.3600000003"/>
    <n v="5285513.92"/>
    <n v="3947349.25"/>
    <n v="5145219.3600000003"/>
    <n v="5860474.8200000003"/>
    <n v="3947349.25"/>
    <n v="5616627.4900000002"/>
    <n v="5860474.8200000003"/>
    <n v="6016273.5300000003"/>
    <n v="5616627.4900000002"/>
  </r>
  <r>
    <n v="2471000"/>
    <m/>
    <x v="24"/>
    <x v="1"/>
    <m/>
    <s v="BII"/>
    <x v="1"/>
    <x v="14"/>
    <x v="14"/>
    <n v="43016902.32"/>
    <n v="42402605.890000001"/>
    <n v="33762335.530000001"/>
    <n v="43016902.32"/>
    <n v="36674269.520000003"/>
    <n v="33762335.530000001"/>
    <n v="35002079.270000003"/>
    <n v="36674269.520000003"/>
    <n v="31061708.32"/>
    <n v="35002079.270000003"/>
  </r>
  <r>
    <n v="2471000"/>
    <m/>
    <x v="24"/>
    <x v="1"/>
    <m/>
    <s v="BIII"/>
    <x v="1"/>
    <x v="18"/>
    <x v="18"/>
    <n v="978436.61"/>
    <n v="886776.36"/>
    <n v="1263345.6000000001"/>
    <n v="978436.61"/>
    <n v="7618.02"/>
    <n v="1263345.6000000001"/>
    <n v="328102.46000000002"/>
    <n v="7618.02"/>
    <n v="0"/>
    <n v="328102.46000000002"/>
  </r>
  <r>
    <n v="2471000"/>
    <m/>
    <x v="24"/>
    <x v="1"/>
    <m/>
    <s v="BIV"/>
    <x v="1"/>
    <x v="15"/>
    <x v="15"/>
    <n v="38247892.409999996"/>
    <n v="69323126.340000004"/>
    <n v="44177825.240000002"/>
    <n v="38247892.409999996"/>
    <n v="37575620.770000003"/>
    <n v="44177825.240000002"/>
    <n v="27554976.789999999"/>
    <n v="37575620.770000003"/>
    <n v="37101611.829999998"/>
    <n v="27554976.789999999"/>
  </r>
  <r>
    <n v="2471000"/>
    <m/>
    <x v="24"/>
    <x v="1"/>
    <m/>
    <s v="C"/>
    <x v="0"/>
    <x v="16"/>
    <x v="16"/>
    <n v="36703734.100000001"/>
    <n v="37606969.880000003"/>
    <n v="66651449.710000001"/>
    <n v="36703734.100000001"/>
    <n v="2927842.67"/>
    <n v="66651449.710000001"/>
    <n v="2370482.5099999998"/>
    <n v="2927842.67"/>
    <n v="2049804.98"/>
    <n v="2369444.52"/>
  </r>
  <r>
    <n v="2471000"/>
    <m/>
    <x v="24"/>
    <x v="1"/>
    <m/>
    <s v="D"/>
    <x v="0"/>
    <x v="20"/>
    <x v="20"/>
    <s v=""/>
    <s v=""/>
    <s v=""/>
    <s v=""/>
    <s v=""/>
    <s v=""/>
    <s v=""/>
    <s v=""/>
    <n v="1170.17"/>
    <n v="1037.99"/>
  </r>
  <r>
    <n v="2471000"/>
    <m/>
    <x v="24"/>
    <x v="1"/>
    <m/>
    <s v=" "/>
    <x v="0"/>
    <x v="17"/>
    <x v="17"/>
    <n v="670333426.72000003"/>
    <n v="712072352.10000002"/>
    <n v="684983149.38999999"/>
    <n v="670333426.72000003"/>
    <n v="568054011.94000006"/>
    <n v="684983149.38999999"/>
    <n v="493514635.24000001"/>
    <n v="568054011.94000006"/>
    <n v="452505245.49000001"/>
    <n v="493514635.24000001"/>
  </r>
  <r>
    <n v="2405042"/>
    <m/>
    <x v="25"/>
    <x v="0"/>
    <m/>
    <s v="A"/>
    <x v="0"/>
    <x v="0"/>
    <x v="0"/>
    <n v="147337544.09"/>
    <n v="161597363.88"/>
    <n v="133646199.2"/>
    <n v="147337544.09"/>
    <n v="123773199.56999999"/>
    <n v="133646199.2"/>
    <n v="111947296.88"/>
    <n v="123773199.56999999"/>
    <n v="107835965.09"/>
    <n v="111947296.88"/>
  </r>
  <r>
    <n v="2405042"/>
    <m/>
    <x v="25"/>
    <x v="0"/>
    <m/>
    <s v="AI"/>
    <x v="1"/>
    <x v="1"/>
    <x v="1"/>
    <n v="87584.86"/>
    <n v="43795.91"/>
    <n v="41786.28"/>
    <n v="87584.86"/>
    <n v="33890.239999999998"/>
    <n v="41786.28"/>
    <n v="40714.050000000003"/>
    <n v="33890.239999999998"/>
    <n v="47583.27"/>
    <n v="40714.050000000003"/>
  </r>
  <r>
    <n v="2405042"/>
    <m/>
    <x v="25"/>
    <x v="0"/>
    <m/>
    <s v="AIII"/>
    <x v="1"/>
    <x v="2"/>
    <x v="2"/>
    <n v="145924545.41"/>
    <n v="159964288.03999999"/>
    <n v="132419111.67"/>
    <n v="145924545.41"/>
    <n v="123048702.51000001"/>
    <n v="132419111.67"/>
    <n v="111622433.90000001"/>
    <n v="123048702.51000001"/>
    <n v="107600269.34999999"/>
    <n v="111622433.90000001"/>
  </r>
  <r>
    <n v="2405042"/>
    <m/>
    <x v="25"/>
    <x v="0"/>
    <m/>
    <s v="AIII11"/>
    <x v="2"/>
    <x v="3"/>
    <x v="3"/>
    <n v="34581449.75"/>
    <n v="35999181.909999996"/>
    <n v="33713720.549999997"/>
    <n v="34581449.75"/>
    <n v="32513612.84"/>
    <n v="33713720.549999997"/>
    <n v="31937058.84"/>
    <n v="32513612.84"/>
    <n v="32061594.84"/>
    <n v="31937058.84"/>
  </r>
  <r>
    <n v="2405042"/>
    <m/>
    <x v="25"/>
    <x v="0"/>
    <m/>
    <s v="AIII12"/>
    <x v="2"/>
    <x v="4"/>
    <x v="4"/>
    <n v="98471953.549999997"/>
    <n v="116843689.45999999"/>
    <n v="92907304.620000005"/>
    <n v="98471953.549999997"/>
    <n v="84226952.439999998"/>
    <n v="92907304.620000005"/>
    <n v="73961688.540000007"/>
    <n v="84226952.439999998"/>
    <n v="68099331.650000006"/>
    <n v="73961688.540000007"/>
  </r>
  <r>
    <n v="2405042"/>
    <m/>
    <x v="25"/>
    <x v="0"/>
    <m/>
    <s v="AIII13"/>
    <x v="2"/>
    <x v="5"/>
    <x v="5"/>
    <n v="2558337.4"/>
    <n v="2611845.77"/>
    <n v="2886079.29"/>
    <n v="2558337.4"/>
    <n v="3308014.18"/>
    <n v="2886079.29"/>
    <n v="3611353.12"/>
    <n v="3308014.18"/>
    <n v="3992398.74"/>
    <n v="3611353.12"/>
  </r>
  <r>
    <n v="2405042"/>
    <m/>
    <x v="25"/>
    <x v="0"/>
    <m/>
    <s v="AIII14"/>
    <x v="2"/>
    <x v="6"/>
    <x v="6"/>
    <n v="10312804.710000001"/>
    <n v="4509570.9000000004"/>
    <n v="2912007.21"/>
    <n v="10312804.710000001"/>
    <n v="3000123.05"/>
    <n v="2912007.21"/>
    <n v="2112333.4"/>
    <n v="3000123.05"/>
    <n v="3446944.12"/>
    <n v="2112333.4"/>
  </r>
  <r>
    <n v="2405042"/>
    <m/>
    <x v="25"/>
    <x v="0"/>
    <m/>
    <s v="AV"/>
    <x v="1"/>
    <x v="11"/>
    <x v="11"/>
    <n v="1325413.82"/>
    <n v="1589279.93"/>
    <n v="1185301.25"/>
    <n v="1325413.82"/>
    <n v="690606.82"/>
    <n v="1185301.25"/>
    <n v="284148.93"/>
    <n v="690606.82"/>
    <n v="188112.47"/>
    <n v="284148.93"/>
  </r>
  <r>
    <n v="2405042"/>
    <m/>
    <x v="25"/>
    <x v="0"/>
    <m/>
    <s v="B"/>
    <x v="0"/>
    <x v="12"/>
    <x v="12"/>
    <n v="14842841.949999999"/>
    <n v="20474287.350000001"/>
    <n v="12485018.91"/>
    <n v="14842841.949999999"/>
    <n v="9775767.5500000007"/>
    <n v="12485018.91"/>
    <n v="7469466.25"/>
    <n v="9775767.5500000007"/>
    <n v="8209049.1399999997"/>
    <n v="7469466.25"/>
  </r>
  <r>
    <n v="2405042"/>
    <m/>
    <x v="25"/>
    <x v="0"/>
    <m/>
    <s v="BI"/>
    <x v="1"/>
    <x v="13"/>
    <x v="13"/>
    <n v="45162.18"/>
    <n v="78272.34"/>
    <n v="43811.55"/>
    <n v="45162.18"/>
    <n v="23175.3"/>
    <n v="43811.55"/>
    <n v="22111.29"/>
    <n v="23175.3"/>
    <n v="13106.01"/>
    <n v="22111.29"/>
  </r>
  <r>
    <n v="2405042"/>
    <m/>
    <x v="25"/>
    <x v="0"/>
    <m/>
    <s v="BII"/>
    <x v="1"/>
    <x v="14"/>
    <x v="14"/>
    <n v="3412562.38"/>
    <n v="4352964.72"/>
    <n v="2176222.12"/>
    <n v="3412562.38"/>
    <n v="1910126.89"/>
    <n v="2176222.12"/>
    <n v="1852158.79"/>
    <n v="1910126.89"/>
    <n v="1622016.65"/>
    <n v="1852158.79"/>
  </r>
  <r>
    <n v="2405042"/>
    <m/>
    <x v="25"/>
    <x v="0"/>
    <m/>
    <s v="BIV"/>
    <x v="1"/>
    <x v="15"/>
    <x v="15"/>
    <n v="11385117.390000001"/>
    <n v="16043050.289999999"/>
    <n v="10264985.24"/>
    <n v="11385117.390000001"/>
    <n v="7842465.3600000003"/>
    <n v="10264985.24"/>
    <n v="5595196.1699999999"/>
    <n v="7842465.3600000003"/>
    <n v="5986176.71"/>
    <n v="5595196.1699999999"/>
  </r>
  <r>
    <n v="2405042"/>
    <m/>
    <x v="25"/>
    <x v="0"/>
    <m/>
    <s v="BV"/>
    <x v="1"/>
    <x v="19"/>
    <x v="19"/>
    <s v=""/>
    <s v=""/>
    <s v=""/>
    <s v=""/>
    <s v=""/>
    <s v=""/>
    <s v=""/>
    <s v=""/>
    <n v="587749.77"/>
    <n v="0"/>
  </r>
  <r>
    <n v="2405042"/>
    <m/>
    <x v="25"/>
    <x v="0"/>
    <m/>
    <s v="C"/>
    <x v="0"/>
    <x v="16"/>
    <x v="16"/>
    <n v="275972"/>
    <n v="451223.36"/>
    <n v="177690.04"/>
    <n v="275972"/>
    <n v="208968.74"/>
    <n v="177690.04"/>
    <n v="230812.98"/>
    <n v="208968.74"/>
    <n v="86420.05"/>
    <n v="76325.58"/>
  </r>
  <r>
    <n v="2405042"/>
    <m/>
    <x v="25"/>
    <x v="0"/>
    <m/>
    <s v="D"/>
    <x v="0"/>
    <x v="20"/>
    <x v="20"/>
    <s v=""/>
    <s v=""/>
    <s v=""/>
    <s v=""/>
    <s v=""/>
    <s v=""/>
    <s v=""/>
    <s v=""/>
    <n v="191024.22"/>
    <n v="154487.4"/>
  </r>
  <r>
    <n v="2405042"/>
    <m/>
    <x v="25"/>
    <x v="0"/>
    <m/>
    <s v=" "/>
    <x v="0"/>
    <x v="17"/>
    <x v="17"/>
    <n v="162456358.03999999"/>
    <n v="182522874.59"/>
    <n v="146308908.15000001"/>
    <n v="162456358.03999999"/>
    <n v="133757935.86"/>
    <n v="146308908.15000001"/>
    <n v="119647576.11"/>
    <n v="133757935.86"/>
    <n v="116322458.5"/>
    <n v="119647576.11"/>
  </r>
  <r>
    <n v="2401062"/>
    <m/>
    <x v="26"/>
    <x v="0"/>
    <m/>
    <s v="A"/>
    <x v="0"/>
    <x v="0"/>
    <x v="0"/>
    <n v="118300099.98999999"/>
    <n v="133172915.31999999"/>
    <n v="113867906.27"/>
    <n v="118300099.98999999"/>
    <n v="99028320.099999994"/>
    <n v="113867906.27"/>
    <n v="82149897.090000004"/>
    <n v="99028320.099999994"/>
    <n v="70839940.599999994"/>
    <n v="82149897.090000004"/>
  </r>
  <r>
    <n v="2401062"/>
    <m/>
    <x v="26"/>
    <x v="0"/>
    <m/>
    <s v="AI"/>
    <x v="1"/>
    <x v="1"/>
    <x v="1"/>
    <n v="11275"/>
    <n v="5125"/>
    <n v="0"/>
    <n v="11275"/>
    <s v=""/>
    <s v=""/>
    <s v=""/>
    <s v=""/>
    <n v="23136.12"/>
    <n v="0"/>
  </r>
  <r>
    <n v="2401062"/>
    <m/>
    <x v="26"/>
    <x v="0"/>
    <m/>
    <s v="AIII"/>
    <x v="1"/>
    <x v="2"/>
    <x v="2"/>
    <n v="117929508.43000001"/>
    <n v="129808824.68000001"/>
    <n v="113514906.27"/>
    <n v="117929508.43000001"/>
    <n v="98675320.099999994"/>
    <n v="113514906.27"/>
    <n v="81796897.090000004"/>
    <n v="98675320.099999994"/>
    <n v="70463804.480000004"/>
    <n v="81796897.090000004"/>
  </r>
  <r>
    <n v="2401062"/>
    <m/>
    <x v="26"/>
    <x v="0"/>
    <m/>
    <s v="AIII11"/>
    <x v="2"/>
    <x v="3"/>
    <x v="3"/>
    <n v="5961253.2300000004"/>
    <n v="7850242.5999999996"/>
    <n v="5049045.87"/>
    <n v="5961253.2300000004"/>
    <n v="4427381.47"/>
    <n v="5049045.87"/>
    <n v="2169598.21"/>
    <n v="4427381.47"/>
    <n v="3522679.55"/>
    <n v="2169598.21"/>
  </r>
  <r>
    <n v="2401062"/>
    <m/>
    <x v="26"/>
    <x v="0"/>
    <m/>
    <s v="AIII12"/>
    <x v="2"/>
    <x v="4"/>
    <x v="4"/>
    <n v="60635360.189999998"/>
    <n v="68683337.700000003"/>
    <n v="58619863.100000001"/>
    <n v="60635360.189999998"/>
    <n v="37021680.689999998"/>
    <n v="58619863.100000001"/>
    <n v="33492118.280000001"/>
    <n v="37021680.689999998"/>
    <n v="31169718.530000001"/>
    <n v="33492118.280000001"/>
  </r>
  <r>
    <n v="2401062"/>
    <m/>
    <x v="26"/>
    <x v="0"/>
    <m/>
    <s v="AIII13"/>
    <x v="2"/>
    <x v="5"/>
    <x v="5"/>
    <n v="33030578.82"/>
    <n v="32997918.899999999"/>
    <n v="35196026.409999996"/>
    <n v="33030578.82"/>
    <n v="33934022.560000002"/>
    <n v="35196026.409999996"/>
    <n v="34845818.960000001"/>
    <n v="33934022.560000002"/>
    <n v="30300082.879999999"/>
    <n v="34845818.960000001"/>
  </r>
  <r>
    <n v="2401062"/>
    <m/>
    <x v="26"/>
    <x v="0"/>
    <m/>
    <s v="AIII14"/>
    <x v="2"/>
    <x v="6"/>
    <x v="6"/>
    <n v="18302316.190000001"/>
    <n v="20277325.48"/>
    <n v="14649970.890000001"/>
    <n v="18302316.190000001"/>
    <n v="23292235.379999999"/>
    <n v="14649970.890000001"/>
    <n v="11289361.640000001"/>
    <n v="23292235.379999999"/>
    <n v="5471323.5199999996"/>
    <n v="11289361.640000001"/>
  </r>
  <r>
    <n v="2401062"/>
    <m/>
    <x v="26"/>
    <x v="0"/>
    <m/>
    <s v="AIV"/>
    <x v="1"/>
    <x v="8"/>
    <x v="8"/>
    <n v="353000"/>
    <n v="3353000"/>
    <n v="353000"/>
    <n v="353000"/>
    <n v="353000"/>
    <n v="353000"/>
    <n v="353000"/>
    <n v="353000"/>
    <n v="353000"/>
    <n v="353000"/>
  </r>
  <r>
    <n v="2401062"/>
    <m/>
    <x v="26"/>
    <x v="0"/>
    <m/>
    <s v="AIV11"/>
    <x v="2"/>
    <x v="9"/>
    <x v="9"/>
    <n v="353000"/>
    <n v="3353000"/>
    <n v="353000"/>
    <n v="353000"/>
    <n v="353000"/>
    <n v="353000"/>
    <n v="353000"/>
    <n v="353000"/>
    <n v="353000"/>
    <n v="353000"/>
  </r>
  <r>
    <n v="2401062"/>
    <m/>
    <x v="26"/>
    <x v="0"/>
    <m/>
    <s v="AV"/>
    <x v="1"/>
    <x v="11"/>
    <x v="11"/>
    <n v="6316.56"/>
    <n v="5965.64"/>
    <n v="0"/>
    <n v="6316.56"/>
    <s v=""/>
    <s v=""/>
    <s v=""/>
    <s v=""/>
    <s v=""/>
    <s v=""/>
  </r>
  <r>
    <n v="2401062"/>
    <m/>
    <x v="26"/>
    <x v="0"/>
    <m/>
    <s v="B"/>
    <x v="0"/>
    <x v="12"/>
    <x v="12"/>
    <n v="27100646.289999999"/>
    <n v="31833327.289999999"/>
    <n v="16776193.76"/>
    <n v="27100646.289999999"/>
    <n v="13594278.810000001"/>
    <n v="16776193.76"/>
    <n v="8575741.4299999997"/>
    <n v="13594278.810000001"/>
    <n v="6483742.6299999999"/>
    <n v="8575741.4299999997"/>
  </r>
  <r>
    <n v="2401062"/>
    <m/>
    <x v="26"/>
    <x v="0"/>
    <m/>
    <s v="BI"/>
    <x v="1"/>
    <x v="13"/>
    <x v="13"/>
    <n v="83961.62"/>
    <n v="55792.99"/>
    <n v="125816.69"/>
    <n v="83961.62"/>
    <n v="22999.38"/>
    <n v="125816.69"/>
    <n v="21745.31"/>
    <n v="22999.38"/>
    <n v="18006.259999999998"/>
    <n v="21745.31"/>
  </r>
  <r>
    <n v="2401062"/>
    <m/>
    <x v="26"/>
    <x v="0"/>
    <m/>
    <s v="BII"/>
    <x v="1"/>
    <x v="14"/>
    <x v="14"/>
    <n v="9763285.4000000004"/>
    <n v="9366305.0099999998"/>
    <n v="6648120.5"/>
    <n v="9763285.4000000004"/>
    <n v="6657855.8899999997"/>
    <n v="6648120.5"/>
    <n v="5525520.0199999996"/>
    <n v="6657855.8899999997"/>
    <n v="5367767.53"/>
    <n v="5525520.0199999996"/>
  </r>
  <r>
    <n v="2401062"/>
    <m/>
    <x v="26"/>
    <x v="0"/>
    <m/>
    <s v="BIII"/>
    <x v="1"/>
    <x v="18"/>
    <x v="18"/>
    <s v=""/>
    <s v=""/>
    <s v=""/>
    <s v=""/>
    <s v=""/>
    <s v=""/>
    <s v=""/>
    <s v=""/>
    <n v="2896.23"/>
    <n v="0"/>
  </r>
  <r>
    <n v="2401062"/>
    <m/>
    <x v="26"/>
    <x v="0"/>
    <m/>
    <s v="BIV"/>
    <x v="1"/>
    <x v="15"/>
    <x v="15"/>
    <n v="17253399.27"/>
    <n v="22411229.289999999"/>
    <n v="10002256.57"/>
    <n v="17253399.27"/>
    <n v="6913423.54"/>
    <n v="10002256.57"/>
    <n v="3028476.1"/>
    <n v="6913423.54"/>
    <n v="1095072.6100000001"/>
    <n v="3028476.1"/>
  </r>
  <r>
    <n v="2401062"/>
    <m/>
    <x v="26"/>
    <x v="0"/>
    <m/>
    <s v="C"/>
    <x v="0"/>
    <x v="16"/>
    <x v="16"/>
    <n v="2674441.7000000002"/>
    <n v="5014913.43"/>
    <n v="2261994.06"/>
    <n v="2674441.7000000002"/>
    <n v="2001171.83"/>
    <n v="2261994.06"/>
    <n v="2009723.72"/>
    <n v="2001171.83"/>
    <n v="9442.43"/>
    <n v="7796.34"/>
  </r>
  <r>
    <n v="2401062"/>
    <m/>
    <x v="26"/>
    <x v="0"/>
    <m/>
    <s v="D"/>
    <x v="0"/>
    <x v="20"/>
    <x v="20"/>
    <s v=""/>
    <s v=""/>
    <s v=""/>
    <s v=""/>
    <s v=""/>
    <s v=""/>
    <s v=""/>
    <s v=""/>
    <n v="1797155.95"/>
    <n v="2001927.38"/>
  </r>
  <r>
    <n v="2401062"/>
    <m/>
    <x v="26"/>
    <x v="0"/>
    <m/>
    <s v=" "/>
    <x v="0"/>
    <x v="17"/>
    <x v="17"/>
    <n v="148075187.97999999"/>
    <n v="170021156.03999999"/>
    <n v="132906094.09"/>
    <n v="148075187.97999999"/>
    <n v="114623770.73999999"/>
    <n v="132906094.09"/>
    <n v="92735362.239999995"/>
    <n v="114623770.73999999"/>
    <n v="79130281.609999999"/>
    <n v="92735362.239999995"/>
  </r>
  <r>
    <n v="2405021"/>
    <m/>
    <x v="27"/>
    <x v="0"/>
    <m/>
    <s v="A"/>
    <x v="0"/>
    <x v="0"/>
    <x v="0"/>
    <n v="202759361.15000001"/>
    <n v="205709453.83000001"/>
    <n v="197947632.66"/>
    <n v="202759361.15000001"/>
    <n v="185045902.65000001"/>
    <n v="197947632.66"/>
    <n v="121360671.75"/>
    <n v="185045902.65000001"/>
    <n v="117869723.84"/>
    <n v="121360671.75"/>
  </r>
  <r>
    <n v="2405021"/>
    <m/>
    <x v="27"/>
    <x v="0"/>
    <m/>
    <s v="AI"/>
    <x v="1"/>
    <x v="1"/>
    <x v="1"/>
    <n v="80719.210000000006"/>
    <n v="51841.3"/>
    <n v="18858.400000000001"/>
    <n v="80719.210000000006"/>
    <n v="20434.46"/>
    <n v="18858.400000000001"/>
    <n v="23731.01"/>
    <n v="20434.46"/>
    <n v="56005.29"/>
    <n v="23731.01"/>
  </r>
  <r>
    <n v="2405021"/>
    <m/>
    <x v="27"/>
    <x v="0"/>
    <m/>
    <s v="AIII"/>
    <x v="1"/>
    <x v="2"/>
    <x v="2"/>
    <n v="180893689.08000001"/>
    <n v="183747594.81"/>
    <n v="176386259.24000001"/>
    <n v="180893689.08000001"/>
    <n v="164533284.58000001"/>
    <n v="176386259.24000001"/>
    <n v="104433769.03"/>
    <n v="164533284.58000001"/>
    <n v="100826760.39"/>
    <n v="104433769.03"/>
  </r>
  <r>
    <n v="2405021"/>
    <m/>
    <x v="27"/>
    <x v="0"/>
    <m/>
    <s v="AIII11"/>
    <x v="2"/>
    <x v="3"/>
    <x v="3"/>
    <n v="58642071.719999999"/>
    <n v="58544427.859999999"/>
    <n v="58779250.729999997"/>
    <n v="58642071.719999999"/>
    <n v="75722696.719999999"/>
    <n v="58779250.729999997"/>
    <n v="33294283.100000001"/>
    <n v="75722696.719999999"/>
    <n v="32933236.260000002"/>
    <n v="33294283.100000001"/>
  </r>
  <r>
    <n v="2405021"/>
    <m/>
    <x v="27"/>
    <x v="0"/>
    <m/>
    <s v="AIII12"/>
    <x v="2"/>
    <x v="4"/>
    <x v="4"/>
    <n v="118515158.93000001"/>
    <n v="117640065.40000001"/>
    <n v="111331378.29000001"/>
    <n v="118515158.93000001"/>
    <n v="77193946.099999994"/>
    <n v="111331378.29000001"/>
    <n v="67454475.040000007"/>
    <n v="77193946.099999994"/>
    <n v="65744910.439999998"/>
    <n v="67454475.040000007"/>
  </r>
  <r>
    <n v="2405021"/>
    <m/>
    <x v="27"/>
    <x v="0"/>
    <m/>
    <s v="AIII13"/>
    <x v="2"/>
    <x v="5"/>
    <x v="5"/>
    <n v="935242.55"/>
    <n v="1689582.5"/>
    <n v="843997.76"/>
    <n v="935242.55"/>
    <n v="685872.17"/>
    <n v="843997.76"/>
    <n v="406171.8"/>
    <n v="685872.17"/>
    <n v="340211.18"/>
    <n v="406171.8"/>
  </r>
  <r>
    <n v="2405021"/>
    <m/>
    <x v="27"/>
    <x v="0"/>
    <m/>
    <s v="AIII14"/>
    <x v="2"/>
    <x v="6"/>
    <x v="6"/>
    <n v="2801215.88"/>
    <n v="5873519.0499999998"/>
    <n v="5431632.46"/>
    <n v="2801215.88"/>
    <n v="10930769.59"/>
    <n v="5431632.46"/>
    <n v="3278839.09"/>
    <n v="10930769.59"/>
    <n v="1808402.51"/>
    <n v="3278839.09"/>
  </r>
  <r>
    <n v="2405021"/>
    <m/>
    <x v="27"/>
    <x v="0"/>
    <m/>
    <s v="AIV"/>
    <x v="1"/>
    <x v="8"/>
    <x v="8"/>
    <n v="18001750"/>
    <n v="17996750"/>
    <n v="17996750"/>
    <n v="18001750"/>
    <n v="17884350"/>
    <n v="17996750"/>
    <n v="15126350"/>
    <n v="17884350"/>
    <n v="15126350"/>
    <n v="15126350"/>
  </r>
  <r>
    <n v="2405021"/>
    <m/>
    <x v="27"/>
    <x v="0"/>
    <m/>
    <s v="AIV11"/>
    <x v="2"/>
    <x v="9"/>
    <x v="9"/>
    <n v="18001750"/>
    <n v="17996750"/>
    <n v="17996750"/>
    <n v="18001750"/>
    <n v="17884350"/>
    <n v="17996750"/>
    <n v="15126350"/>
    <n v="17884350"/>
    <n v="15126350"/>
    <n v="15126350"/>
  </r>
  <r>
    <n v="2405021"/>
    <m/>
    <x v="27"/>
    <x v="0"/>
    <m/>
    <s v="AV"/>
    <x v="1"/>
    <x v="11"/>
    <x v="11"/>
    <n v="3783202.86"/>
    <n v="3913267.72"/>
    <n v="3545765.02"/>
    <n v="3783202.86"/>
    <n v="2607833.61"/>
    <n v="3545765.02"/>
    <n v="1776821.71"/>
    <n v="2607833.61"/>
    <n v="1860608.16"/>
    <n v="1776821.71"/>
  </r>
  <r>
    <n v="2405021"/>
    <m/>
    <x v="27"/>
    <x v="0"/>
    <m/>
    <s v="B"/>
    <x v="0"/>
    <x v="12"/>
    <x v="12"/>
    <n v="51519103.909999996"/>
    <n v="60462036.310000002"/>
    <n v="55139257.030000001"/>
    <n v="51519103.909999996"/>
    <n v="44847562.439999998"/>
    <n v="55139257.030000001"/>
    <n v="41197652.310000002"/>
    <n v="44847562.439999998"/>
    <n v="39280804.68"/>
    <n v="41197652.310000002"/>
  </r>
  <r>
    <n v="2405021"/>
    <m/>
    <x v="27"/>
    <x v="0"/>
    <m/>
    <s v="BI"/>
    <x v="1"/>
    <x v="13"/>
    <x v="13"/>
    <n v="78550.17"/>
    <n v="91551.37"/>
    <n v="76704.63"/>
    <n v="78550.17"/>
    <n v="93595.26"/>
    <n v="76704.63"/>
    <n v="79542.100000000006"/>
    <n v="93595.26"/>
    <n v="82590.100000000006"/>
    <n v="79542.100000000006"/>
  </r>
  <r>
    <n v="2405021"/>
    <m/>
    <x v="27"/>
    <x v="0"/>
    <m/>
    <s v="BII"/>
    <x v="1"/>
    <x v="14"/>
    <x v="14"/>
    <n v="36471834.710000001"/>
    <n v="40166162.700000003"/>
    <n v="38675451.890000001"/>
    <n v="36471834.710000001"/>
    <n v="37234356.890000001"/>
    <n v="38675451.890000001"/>
    <n v="33300996.289999999"/>
    <n v="37234356.890000001"/>
    <n v="32772849.969999999"/>
    <n v="33300996.289999999"/>
  </r>
  <r>
    <n v="2405021"/>
    <m/>
    <x v="27"/>
    <x v="0"/>
    <m/>
    <s v="BIV"/>
    <x v="1"/>
    <x v="15"/>
    <x v="15"/>
    <n v="14968719.029999999"/>
    <n v="20204322.239999998"/>
    <n v="16387100.51"/>
    <n v="14968719.029999999"/>
    <n v="7519610.29"/>
    <n v="16387100.51"/>
    <n v="7817113.9199999999"/>
    <n v="7519610.29"/>
    <n v="6425364.6100000003"/>
    <n v="7817113.9199999999"/>
  </r>
  <r>
    <n v="2405021"/>
    <m/>
    <x v="27"/>
    <x v="0"/>
    <m/>
    <s v="C"/>
    <x v="0"/>
    <x v="16"/>
    <x v="16"/>
    <n v="736992.62"/>
    <n v="554565.93000000005"/>
    <n v="2149335.6"/>
    <n v="736992.62"/>
    <n v="837919.12"/>
    <n v="2149335.6"/>
    <n v="314092.65000000002"/>
    <n v="837919.12"/>
    <n v="9177.84"/>
    <n v="9333.81"/>
  </r>
  <r>
    <n v="2405021"/>
    <m/>
    <x v="27"/>
    <x v="0"/>
    <m/>
    <s v="D"/>
    <x v="0"/>
    <x v="20"/>
    <x v="20"/>
    <s v=""/>
    <s v=""/>
    <s v=""/>
    <s v=""/>
    <s v=""/>
    <s v=""/>
    <s v=""/>
    <s v=""/>
    <n v="3974.75"/>
    <n v="304758.84000000003"/>
  </r>
  <r>
    <n v="2405021"/>
    <m/>
    <x v="27"/>
    <x v="0"/>
    <m/>
    <s v=" "/>
    <x v="0"/>
    <x v="17"/>
    <x v="17"/>
    <n v="255015457.68000001"/>
    <n v="266726056.06999999"/>
    <n v="255236225.28999999"/>
    <n v="255015457.68000001"/>
    <n v="230731384.21000001"/>
    <n v="255236225.28999999"/>
    <n v="162872416.71000001"/>
    <n v="230731384.21000001"/>
    <n v="157163681.11000001"/>
    <n v="162872416.71000001"/>
  </r>
  <r>
    <n v="2413031"/>
    <m/>
    <x v="28"/>
    <x v="0"/>
    <m/>
    <s v="A"/>
    <x v="0"/>
    <x v="0"/>
    <x v="0"/>
    <n v="216308534.66999999"/>
    <n v="216312617.59"/>
    <n v="206898751"/>
    <n v="216308534.66999999"/>
    <n v="182932474.72999999"/>
    <n v="206898751"/>
    <n v="175914367.99000001"/>
    <n v="182932474.72999999"/>
    <n v="173180771.63999999"/>
    <n v="175914367.99000001"/>
  </r>
  <r>
    <n v="2413031"/>
    <m/>
    <x v="28"/>
    <x v="0"/>
    <m/>
    <s v="AI"/>
    <x v="1"/>
    <x v="1"/>
    <x v="1"/>
    <n v="32838.92"/>
    <n v="8536.58"/>
    <n v="29903.41"/>
    <n v="32838.92"/>
    <n v="26229.119999999999"/>
    <n v="29903.41"/>
    <n v="6052.92"/>
    <n v="26229.119999999999"/>
    <n v="11950.95"/>
    <n v="6052.92"/>
  </r>
  <r>
    <n v="2413031"/>
    <m/>
    <x v="28"/>
    <x v="0"/>
    <m/>
    <s v="AIII"/>
    <x v="1"/>
    <x v="2"/>
    <x v="2"/>
    <n v="205835857.19"/>
    <n v="206591650.75999999"/>
    <n v="196592028.15000001"/>
    <n v="205835857.19"/>
    <n v="173678366.59"/>
    <n v="196592028.15000001"/>
    <n v="166705504.41999999"/>
    <n v="173678366.59"/>
    <n v="163841779.84"/>
    <n v="166705504.41999999"/>
  </r>
  <r>
    <n v="2413031"/>
    <m/>
    <x v="28"/>
    <x v="0"/>
    <m/>
    <s v="AIII11"/>
    <x v="2"/>
    <x v="3"/>
    <x v="3"/>
    <n v="53495689.090000004"/>
    <n v="54444003.380000003"/>
    <n v="52911331.020000003"/>
    <n v="53495689.090000004"/>
    <n v="53872046.600000001"/>
    <n v="52911331.020000003"/>
    <n v="53664411.119999997"/>
    <n v="53872046.600000001"/>
    <n v="52229338.729999997"/>
    <n v="53664411.119999997"/>
  </r>
  <r>
    <n v="2413031"/>
    <m/>
    <x v="28"/>
    <x v="0"/>
    <m/>
    <s v="AIII12"/>
    <x v="2"/>
    <x v="4"/>
    <x v="4"/>
    <n v="135806285.87"/>
    <n v="143067272.19999999"/>
    <n v="111053342.37"/>
    <n v="135806285.87"/>
    <n v="110196702.18000001"/>
    <n v="111053342.37"/>
    <n v="106167843.31"/>
    <n v="110196702.18000001"/>
    <n v="105989311.51000001"/>
    <n v="106167843.31"/>
  </r>
  <r>
    <n v="2413031"/>
    <m/>
    <x v="28"/>
    <x v="0"/>
    <m/>
    <s v="AIII13"/>
    <x v="2"/>
    <x v="5"/>
    <x v="5"/>
    <n v="3760489.61"/>
    <n v="3211777"/>
    <n v="3545364.14"/>
    <n v="3760489.61"/>
    <n v="3679769.02"/>
    <n v="3545364.14"/>
    <n v="3107172.5"/>
    <n v="3679769.02"/>
    <n v="3647902"/>
    <n v="3107172.5"/>
  </r>
  <r>
    <n v="2413031"/>
    <m/>
    <x v="28"/>
    <x v="0"/>
    <m/>
    <s v="AIII14"/>
    <x v="2"/>
    <x v="6"/>
    <x v="6"/>
    <n v="12773392.619999999"/>
    <n v="5868598.1799999997"/>
    <n v="29081990.620000001"/>
    <n v="12773392.619999999"/>
    <n v="5929848.79"/>
    <n v="29081990.620000001"/>
    <n v="3766077.49"/>
    <n v="5929848.79"/>
    <n v="1975227.6"/>
    <n v="3766077.49"/>
  </r>
  <r>
    <n v="2413031"/>
    <m/>
    <x v="28"/>
    <x v="0"/>
    <m/>
    <s v="AIV"/>
    <x v="1"/>
    <x v="8"/>
    <x v="8"/>
    <n v="8306500"/>
    <n v="8306500"/>
    <n v="8306500"/>
    <n v="8306500"/>
    <n v="8306500"/>
    <n v="8306500"/>
    <n v="8306500"/>
    <n v="8306500"/>
    <n v="8706500"/>
    <n v="8306500"/>
  </r>
  <r>
    <n v="2413031"/>
    <m/>
    <x v="28"/>
    <x v="0"/>
    <m/>
    <s v="AIV11"/>
    <x v="2"/>
    <x v="9"/>
    <x v="9"/>
    <n v="8306500"/>
    <n v="8306500"/>
    <n v="8306500"/>
    <n v="8306500"/>
    <n v="8306500"/>
    <n v="8306500"/>
    <n v="8306500"/>
    <n v="8306500"/>
    <n v="8706500"/>
    <n v="8306500"/>
  </r>
  <r>
    <n v="2413031"/>
    <m/>
    <x v="28"/>
    <x v="0"/>
    <m/>
    <s v="AV"/>
    <x v="1"/>
    <x v="11"/>
    <x v="11"/>
    <n v="2133338.56"/>
    <n v="1405930.25"/>
    <n v="1970319.44"/>
    <n v="2133338.56"/>
    <n v="921379.02"/>
    <n v="1970319.44"/>
    <n v="896310.65"/>
    <n v="921379.02"/>
    <n v="620540.85"/>
    <n v="896310.65"/>
  </r>
  <r>
    <n v="2413031"/>
    <m/>
    <x v="28"/>
    <x v="0"/>
    <m/>
    <s v="B"/>
    <x v="0"/>
    <x v="12"/>
    <x v="12"/>
    <n v="22746662.82"/>
    <n v="28817715.25"/>
    <n v="18256499.120000001"/>
    <n v="22746662.82"/>
    <n v="20879425.079999998"/>
    <n v="18256499.120000001"/>
    <n v="18804696.18"/>
    <n v="20879425.079999998"/>
    <n v="14624504.779999999"/>
    <n v="18804696.18"/>
  </r>
  <r>
    <n v="2413031"/>
    <m/>
    <x v="28"/>
    <x v="0"/>
    <m/>
    <s v="BI"/>
    <x v="1"/>
    <x v="13"/>
    <x v="13"/>
    <n v="48993.71"/>
    <n v="67092.899999999994"/>
    <n v="36054.33"/>
    <n v="48993.71"/>
    <n v="38258.300000000003"/>
    <n v="36054.33"/>
    <n v="38857.85"/>
    <n v="38258.300000000003"/>
    <n v="34528.39"/>
    <n v="38857.85"/>
  </r>
  <r>
    <n v="2413031"/>
    <m/>
    <x v="28"/>
    <x v="0"/>
    <m/>
    <s v="BII"/>
    <x v="1"/>
    <x v="14"/>
    <x v="14"/>
    <n v="11796498.689999999"/>
    <n v="12400193.560000001"/>
    <n v="11688318.85"/>
    <n v="11796498.689999999"/>
    <n v="9512568.2100000009"/>
    <n v="11688318.85"/>
    <n v="8347903.0199999996"/>
    <n v="9512568.2100000009"/>
    <n v="7431565.1900000004"/>
    <n v="8347903.0199999996"/>
  </r>
  <r>
    <n v="2413031"/>
    <m/>
    <x v="28"/>
    <x v="0"/>
    <m/>
    <s v="BIV"/>
    <x v="1"/>
    <x v="15"/>
    <x v="15"/>
    <n v="10901170.42"/>
    <n v="16350428.789999999"/>
    <n v="6532125.9400000004"/>
    <n v="10901170.42"/>
    <n v="11328598.57"/>
    <n v="6532125.9400000004"/>
    <n v="10417935.310000001"/>
    <n v="11328598.57"/>
    <n v="7158411.2000000002"/>
    <n v="10417935.310000001"/>
  </r>
  <r>
    <n v="2413031"/>
    <m/>
    <x v="28"/>
    <x v="0"/>
    <m/>
    <s v="C"/>
    <x v="0"/>
    <x v="16"/>
    <x v="16"/>
    <n v="682373.7"/>
    <n v="1404304.58"/>
    <n v="376741.98"/>
    <n v="682373.7"/>
    <n v="274858.75"/>
    <n v="376741.98"/>
    <n v="783871.81"/>
    <n v="274858.75"/>
    <n v="13940.97"/>
    <n v="17820.150000000001"/>
  </r>
  <r>
    <n v="2413031"/>
    <m/>
    <x v="28"/>
    <x v="0"/>
    <m/>
    <s v="D"/>
    <x v="0"/>
    <x v="20"/>
    <x v="20"/>
    <s v=""/>
    <s v=""/>
    <s v=""/>
    <s v=""/>
    <s v=""/>
    <s v=""/>
    <s v=""/>
    <s v=""/>
    <n v="1019205.78"/>
    <n v="766051.66"/>
  </r>
  <r>
    <n v="2413031"/>
    <m/>
    <x v="28"/>
    <x v="0"/>
    <m/>
    <s v=" "/>
    <x v="0"/>
    <x v="17"/>
    <x v="17"/>
    <n v="239737571.19"/>
    <n v="246534637.41999999"/>
    <n v="225531992.09999999"/>
    <n v="239737571.19"/>
    <n v="204086758.56"/>
    <n v="225531992.09999999"/>
    <n v="195502935.97999999"/>
    <n v="204086758.56"/>
    <n v="188838423.16999999"/>
    <n v="195502935.97999999"/>
  </r>
  <r>
    <n v="2472000"/>
    <m/>
    <x v="29"/>
    <x v="1"/>
    <m/>
    <s v="A"/>
    <x v="0"/>
    <x v="0"/>
    <x v="0"/>
    <n v="1797625386.3499999"/>
    <n v="1813308232.29"/>
    <n v="1814462207.8800001"/>
    <n v="1797625386.3499999"/>
    <n v="1779339225.4200001"/>
    <n v="1816215661.6400001"/>
    <n v="1697343835.52"/>
    <n v="1779339225.4200001"/>
    <n v="1605270502.29"/>
    <n v="1696971778.52"/>
  </r>
  <r>
    <n v="2472000"/>
    <m/>
    <x v="29"/>
    <x v="1"/>
    <m/>
    <s v="AI"/>
    <x v="1"/>
    <x v="1"/>
    <x v="1"/>
    <n v="3124033.54"/>
    <n v="3052586.21"/>
    <n v="596434.18000000005"/>
    <n v="3124033.54"/>
    <n v="1198731.74"/>
    <n v="596434.18000000005"/>
    <n v="1270533.79"/>
    <n v="1198731.74"/>
    <n v="1814672.35"/>
    <n v="1270533.79"/>
  </r>
  <r>
    <n v="2472000"/>
    <m/>
    <x v="29"/>
    <x v="1"/>
    <m/>
    <s v="AIII"/>
    <x v="1"/>
    <x v="2"/>
    <x v="2"/>
    <n v="1702178342.3099999"/>
    <n v="1718565986.7"/>
    <n v="1725234272.03"/>
    <n v="1702178342.3099999"/>
    <n v="1701654358.75"/>
    <n v="1725234272.03"/>
    <n v="1625948529.6900001"/>
    <n v="1701986143.75"/>
    <n v="1537195641.9100001"/>
    <n v="1625576472.6900001"/>
  </r>
  <r>
    <n v="2472000"/>
    <m/>
    <x v="29"/>
    <x v="1"/>
    <m/>
    <s v="AIII11"/>
    <x v="2"/>
    <x v="3"/>
    <x v="3"/>
    <n v="113806059.95"/>
    <n v="124767778.16"/>
    <n v="114478379.34"/>
    <n v="113806059.95"/>
    <n v="118498804.68000001"/>
    <n v="114478379.34"/>
    <n v="106702238.2"/>
    <n v="118498804.68000001"/>
    <n v="112234708.31"/>
    <n v="106702238.2"/>
  </r>
  <r>
    <n v="2472000"/>
    <m/>
    <x v="29"/>
    <x v="1"/>
    <m/>
    <s v="AIII12"/>
    <x v="2"/>
    <x v="4"/>
    <x v="4"/>
    <n v="1489019633.49"/>
    <n v="1484218163.29"/>
    <n v="1518561122.6500001"/>
    <n v="1489019633.49"/>
    <n v="1472773090.7"/>
    <n v="1518561122.6500001"/>
    <n v="1415663642.25"/>
    <n v="1472773090.7"/>
    <n v="1362330208.6500001"/>
    <n v="1415663642.25"/>
  </r>
  <r>
    <n v="2472000"/>
    <m/>
    <x v="29"/>
    <x v="1"/>
    <m/>
    <s v="AIII13"/>
    <x v="2"/>
    <x v="5"/>
    <x v="5"/>
    <n v="27426943.5"/>
    <n v="31931290.5"/>
    <n v="26928905.140000001"/>
    <n v="27426943.5"/>
    <n v="28623630.760000002"/>
    <n v="26928905.140000001"/>
    <n v="28192049.390000001"/>
    <n v="28955415.760000002"/>
    <n v="25657406.82"/>
    <n v="27819992.390000001"/>
  </r>
  <r>
    <n v="2472000"/>
    <m/>
    <x v="29"/>
    <x v="1"/>
    <m/>
    <s v="AIII14"/>
    <x v="2"/>
    <x v="6"/>
    <x v="6"/>
    <n v="71925705.370000005"/>
    <n v="77648754.75"/>
    <n v="65192930"/>
    <n v="71925705.370000005"/>
    <n v="79354565.629999995"/>
    <n v="65192930"/>
    <n v="72751700.469999999"/>
    <n v="79354565.629999995"/>
    <n v="34570527.149999999"/>
    <n v="72751700.469999999"/>
  </r>
  <r>
    <n v="2472000"/>
    <m/>
    <x v="29"/>
    <x v="1"/>
    <m/>
    <s v="AIII15"/>
    <x v="2"/>
    <x v="7"/>
    <x v="7"/>
    <s v=""/>
    <s v=""/>
    <n v="72934.899999999994"/>
    <n v="0"/>
    <n v="2404266.98"/>
    <n v="72934.899999999994"/>
    <n v="2638899.38"/>
    <n v="2404266.98"/>
    <n v="2402790.98"/>
    <n v="2638899.38"/>
  </r>
  <r>
    <n v="2472000"/>
    <m/>
    <x v="29"/>
    <x v="1"/>
    <m/>
    <s v="AIV"/>
    <x v="1"/>
    <x v="8"/>
    <x v="8"/>
    <n v="53613727.100000001"/>
    <n v="52456597.090000004"/>
    <n v="55045569.630000003"/>
    <n v="53613727.100000001"/>
    <n v="58170916.280000001"/>
    <n v="56799023.390000001"/>
    <n v="55515116.380000003"/>
    <n v="57839131.280000001"/>
    <n v="54083987.68"/>
    <n v="55515116.380000003"/>
  </r>
  <r>
    <n v="2472000"/>
    <m/>
    <x v="29"/>
    <x v="1"/>
    <m/>
    <s v="AIV11"/>
    <x v="2"/>
    <x v="9"/>
    <x v="9"/>
    <n v="31502696.780000001"/>
    <n v="31270855.329999998"/>
    <n v="31430318.82"/>
    <n v="31502696.780000001"/>
    <n v="32732107.059999999"/>
    <n v="33183772.579999998"/>
    <n v="31318492.079999998"/>
    <n v="32732107.059999999"/>
    <n v="29942980.34"/>
    <n v="31318492.079999998"/>
  </r>
  <r>
    <n v="2472000"/>
    <m/>
    <x v="29"/>
    <x v="1"/>
    <m/>
    <s v="AIV13"/>
    <x v="2"/>
    <x v="10"/>
    <x v="10"/>
    <n v="22111030.32"/>
    <n v="21185741.760000002"/>
    <n v="23615250.809999999"/>
    <n v="22111030.32"/>
    <n v="25438809.219999999"/>
    <n v="23615250.809999999"/>
    <n v="24196624.300000001"/>
    <n v="25107024.219999999"/>
    <n v="24141007.34"/>
    <n v="24196624.300000001"/>
  </r>
  <r>
    <n v="2472000"/>
    <m/>
    <x v="29"/>
    <x v="1"/>
    <m/>
    <s v="AV"/>
    <x v="1"/>
    <x v="11"/>
    <x v="11"/>
    <n v="38709283.399999999"/>
    <n v="39233062.289999999"/>
    <n v="33585932.039999999"/>
    <n v="38709283.399999999"/>
    <n v="18315218.649999999"/>
    <n v="33585932.039999999"/>
    <n v="14609655.66"/>
    <n v="18315218.649999999"/>
    <n v="12176200.35"/>
    <n v="14609655.66"/>
  </r>
  <r>
    <n v="2472000"/>
    <m/>
    <x v="29"/>
    <x v="1"/>
    <m/>
    <s v="B"/>
    <x v="0"/>
    <x v="12"/>
    <x v="12"/>
    <n v="183666842.25"/>
    <n v="214861488.38"/>
    <n v="112152550.38"/>
    <n v="183804235.97999999"/>
    <n v="107033924.95"/>
    <n v="112152550.38"/>
    <n v="124211314.31"/>
    <n v="107033924.95"/>
    <n v="136078248.63"/>
    <n v="123904930.97"/>
  </r>
  <r>
    <n v="2472000"/>
    <m/>
    <x v="29"/>
    <x v="1"/>
    <m/>
    <s v="BI"/>
    <x v="1"/>
    <x v="13"/>
    <x v="13"/>
    <n v="5974471.0899999999"/>
    <n v="6136664.2300000004"/>
    <n v="3797847.68"/>
    <n v="6112079.1100000003"/>
    <n v="3574491.75"/>
    <n v="3797847.68"/>
    <n v="3726454.26"/>
    <n v="3574491.75"/>
    <n v="2818861.82"/>
    <n v="3726454.26"/>
  </r>
  <r>
    <n v="2472000"/>
    <m/>
    <x v="29"/>
    <x v="1"/>
    <m/>
    <s v="BII"/>
    <x v="1"/>
    <x v="14"/>
    <x v="14"/>
    <n v="69931204.340000004"/>
    <n v="69106116.200000003"/>
    <n v="56463197.219999999"/>
    <n v="69930990.049999997"/>
    <n v="47887147.770000003"/>
    <n v="56463197.219999999"/>
    <n v="73048819.760000005"/>
    <n v="47887147.770000003"/>
    <n v="73389531.920000002"/>
    <n v="72742436.420000002"/>
  </r>
  <r>
    <n v="2472000"/>
    <m/>
    <x v="29"/>
    <x v="1"/>
    <m/>
    <s v="BIII"/>
    <x v="1"/>
    <x v="18"/>
    <x v="18"/>
    <n v="2562216.2000000002"/>
    <n v="2240117.02"/>
    <n v="3194990.54"/>
    <n v="2562216.2000000002"/>
    <n v="3471990.43"/>
    <n v="3194990.54"/>
    <n v="3780214.34"/>
    <n v="3471990.43"/>
    <n v="3802142.16"/>
    <n v="3780214.34"/>
  </r>
  <r>
    <n v="2472000"/>
    <m/>
    <x v="29"/>
    <x v="1"/>
    <m/>
    <s v="BIV"/>
    <x v="1"/>
    <x v="15"/>
    <x v="15"/>
    <n v="105198950.62"/>
    <n v="137378590.93000001"/>
    <n v="48696514.939999998"/>
    <n v="105198950.62"/>
    <n v="52100295"/>
    <n v="48696514.939999998"/>
    <n v="43655825.950000003"/>
    <n v="52100295"/>
    <n v="55153520.439999998"/>
    <n v="43655825.950000003"/>
  </r>
  <r>
    <n v="2472000"/>
    <m/>
    <x v="29"/>
    <x v="1"/>
    <m/>
    <s v="BV"/>
    <x v="1"/>
    <x v="19"/>
    <x v="19"/>
    <s v=""/>
    <s v=""/>
    <s v=""/>
    <s v=""/>
    <s v=""/>
    <s v=""/>
    <s v=""/>
    <s v=""/>
    <n v="914192.29"/>
    <n v="0"/>
  </r>
  <r>
    <n v="2472000"/>
    <m/>
    <x v="29"/>
    <x v="1"/>
    <m/>
    <s v="C"/>
    <x v="0"/>
    <x v="16"/>
    <x v="16"/>
    <n v="30813544.699999999"/>
    <n v="62490561.740000002"/>
    <n v="54224122.899999999"/>
    <n v="29819405.890000001"/>
    <n v="59320942.530000001"/>
    <n v="54224122.899999999"/>
    <n v="52408743.469999999"/>
    <n v="63379697.469999999"/>
    <n v="6776438.75"/>
    <n v="11183489.6"/>
  </r>
  <r>
    <n v="2472000"/>
    <m/>
    <x v="29"/>
    <x v="1"/>
    <m/>
    <s v="D"/>
    <x v="0"/>
    <x v="20"/>
    <x v="20"/>
    <s v=""/>
    <s v=""/>
    <s v=""/>
    <s v=""/>
    <s v=""/>
    <s v=""/>
    <s v=""/>
    <s v=""/>
    <n v="37300992.170000002"/>
    <n v="41903694.210000001"/>
  </r>
  <r>
    <n v="2472000"/>
    <m/>
    <x v="29"/>
    <x v="1"/>
    <m/>
    <s v=" "/>
    <x v="0"/>
    <x v="17"/>
    <x v="17"/>
    <n v="2012105773.3"/>
    <n v="2090660282.4100001"/>
    <n v="1980838881.1600001"/>
    <n v="2011249028.22"/>
    <n v="1945694092.9000001"/>
    <n v="1982592334.9200001"/>
    <n v="1873963893.3"/>
    <n v="1949752847.8399999"/>
    <n v="1785426181.8399999"/>
    <n v="1873963893.3"/>
  </r>
  <r>
    <n v="2405052"/>
    <m/>
    <x v="30"/>
    <x v="0"/>
    <m/>
    <s v="A"/>
    <x v="0"/>
    <x v="0"/>
    <x v="0"/>
    <n v="90646499.400000006"/>
    <n v="92150777.420000002"/>
    <n v="87917638.859999999"/>
    <n v="90646499.400000006"/>
    <n v="82322457.049999997"/>
    <n v="87917638.859999999"/>
    <n v="71516463.010000005"/>
    <n v="82322457.049999997"/>
    <n v="69870576.040000007"/>
    <n v="71516463.010000005"/>
  </r>
  <r>
    <n v="2405052"/>
    <m/>
    <x v="30"/>
    <x v="0"/>
    <m/>
    <s v="AI"/>
    <x v="1"/>
    <x v="1"/>
    <x v="1"/>
    <n v="122766.04"/>
    <n v="133035.03"/>
    <n v="360"/>
    <n v="122766.04"/>
    <n v="3726.69"/>
    <n v="360"/>
    <n v="17388.73"/>
    <n v="3726.69"/>
    <n v="32450.77"/>
    <n v="17388.73"/>
  </r>
  <r>
    <n v="2405052"/>
    <m/>
    <x v="30"/>
    <x v="0"/>
    <m/>
    <s v="AIII"/>
    <x v="1"/>
    <x v="2"/>
    <x v="2"/>
    <n v="89061566.290000007"/>
    <n v="90590104.370000005"/>
    <n v="86690439.140000001"/>
    <n v="89061566.290000007"/>
    <n v="81192925.239999995"/>
    <n v="86690439.140000001"/>
    <n v="70282751.700000003"/>
    <n v="81192925.239999995"/>
    <n v="68652725.810000002"/>
    <n v="70282751.700000003"/>
  </r>
  <r>
    <n v="2405052"/>
    <m/>
    <x v="30"/>
    <x v="0"/>
    <m/>
    <s v="AIII11"/>
    <x v="2"/>
    <x v="3"/>
    <x v="3"/>
    <n v="7924690.2300000004"/>
    <n v="9632068.4299999997"/>
    <n v="7746851.5300000003"/>
    <n v="7924690.2300000004"/>
    <n v="5126207.01"/>
    <n v="7746851.5300000003"/>
    <n v="4586852.54"/>
    <n v="5126207.01"/>
    <n v="4159394.74"/>
    <n v="4586852.54"/>
  </r>
  <r>
    <n v="2405052"/>
    <m/>
    <x v="30"/>
    <x v="0"/>
    <m/>
    <s v="AIII12"/>
    <x v="2"/>
    <x v="4"/>
    <x v="4"/>
    <n v="79042179.719999999"/>
    <n v="76800223.849999994"/>
    <n v="72173142.230000004"/>
    <n v="79042179.719999999"/>
    <n v="73541188.829999998"/>
    <n v="72173142.230000004"/>
    <n v="63324642.829999998"/>
    <n v="73541188.829999998"/>
    <n v="62400835.259999998"/>
    <n v="63324642.829999998"/>
  </r>
  <r>
    <n v="2405052"/>
    <m/>
    <x v="30"/>
    <x v="0"/>
    <m/>
    <s v="AIII13"/>
    <x v="2"/>
    <x v="5"/>
    <x v="5"/>
    <n v="1522066.81"/>
    <n v="1683872.98"/>
    <n v="1515555.81"/>
    <n v="1522066.81"/>
    <n v="970465.2"/>
    <n v="1515555.81"/>
    <n v="1167927.42"/>
    <n v="970465.2"/>
    <n v="1021960.67"/>
    <n v="1167927.42"/>
  </r>
  <r>
    <n v="2405052"/>
    <m/>
    <x v="30"/>
    <x v="0"/>
    <m/>
    <s v="AIII14"/>
    <x v="2"/>
    <x v="6"/>
    <x v="6"/>
    <n v="572629.53"/>
    <n v="2473939.11"/>
    <n v="5254889.57"/>
    <n v="572629.53"/>
    <n v="1555064.2"/>
    <n v="5254889.57"/>
    <n v="1203328.9099999999"/>
    <n v="1555064.2"/>
    <n v="1070535.1399999999"/>
    <n v="1203328.9099999999"/>
  </r>
  <r>
    <n v="2405052"/>
    <m/>
    <x v="30"/>
    <x v="0"/>
    <m/>
    <s v="AIV"/>
    <x v="1"/>
    <x v="8"/>
    <x v="8"/>
    <n v="853000"/>
    <n v="853000"/>
    <n v="697500"/>
    <n v="853000"/>
    <n v="697500"/>
    <n v="697500"/>
    <n v="707500"/>
    <n v="697500"/>
    <n v="707500"/>
    <n v="707500"/>
  </r>
  <r>
    <n v="2405052"/>
    <m/>
    <x v="30"/>
    <x v="0"/>
    <m/>
    <s v="AIV11"/>
    <x v="2"/>
    <x v="9"/>
    <x v="9"/>
    <n v="853000"/>
    <n v="853000"/>
    <n v="697500"/>
    <n v="853000"/>
    <n v="697500"/>
    <n v="697500"/>
    <n v="707500"/>
    <n v="697500"/>
    <n v="707500"/>
    <n v="707500"/>
  </r>
  <r>
    <n v="2405052"/>
    <m/>
    <x v="30"/>
    <x v="0"/>
    <m/>
    <s v="AV"/>
    <x v="1"/>
    <x v="11"/>
    <x v="11"/>
    <n v="609167.06999999995"/>
    <n v="574638.02"/>
    <n v="529339.72"/>
    <n v="609167.06999999995"/>
    <n v="428305.12"/>
    <n v="529339.72"/>
    <n v="508822.58"/>
    <n v="428305.12"/>
    <n v="477899.46"/>
    <n v="508822.58"/>
  </r>
  <r>
    <n v="2405052"/>
    <m/>
    <x v="30"/>
    <x v="0"/>
    <m/>
    <s v="B"/>
    <x v="0"/>
    <x v="12"/>
    <x v="12"/>
    <n v="15303736.98"/>
    <n v="24906165.469999999"/>
    <n v="13265394.300000001"/>
    <n v="15303736.98"/>
    <n v="11507022.52"/>
    <n v="13265394.300000001"/>
    <n v="15143807.609999999"/>
    <n v="11507022.52"/>
    <n v="14977233.109999999"/>
    <n v="15143807.609999999"/>
  </r>
  <r>
    <n v="2405052"/>
    <m/>
    <x v="30"/>
    <x v="0"/>
    <m/>
    <s v="BI"/>
    <x v="1"/>
    <x v="13"/>
    <x v="13"/>
    <n v="172223.14"/>
    <n v="256113.36"/>
    <n v="142040.82"/>
    <n v="172223.14"/>
    <n v="130934.13"/>
    <n v="142040.82"/>
    <n v="131178.95000000001"/>
    <n v="130934.13"/>
    <n v="140802.67000000001"/>
    <n v="131178.95000000001"/>
  </r>
  <r>
    <n v="2405052"/>
    <m/>
    <x v="30"/>
    <x v="0"/>
    <m/>
    <s v="BII"/>
    <x v="1"/>
    <x v="14"/>
    <x v="14"/>
    <n v="3000764.47"/>
    <n v="3267085.01"/>
    <n v="3807007.14"/>
    <n v="3000764.47"/>
    <n v="3897492.31"/>
    <n v="3807007.14"/>
    <n v="4772106.59"/>
    <n v="3897492.31"/>
    <n v="6195404.5199999996"/>
    <n v="4772106.59"/>
  </r>
  <r>
    <n v="2405052"/>
    <m/>
    <x v="30"/>
    <x v="0"/>
    <m/>
    <s v="BIV"/>
    <x v="1"/>
    <x v="15"/>
    <x v="15"/>
    <n v="12130749.369999999"/>
    <n v="21382967.100000001"/>
    <n v="9316346.3399999999"/>
    <n v="12130749.369999999"/>
    <n v="7478596.0800000001"/>
    <n v="9316346.3399999999"/>
    <n v="10240522.07"/>
    <n v="7478596.0800000001"/>
    <n v="8641025.9199999999"/>
    <n v="10240522.07"/>
  </r>
  <r>
    <n v="2405052"/>
    <m/>
    <x v="30"/>
    <x v="0"/>
    <m/>
    <s v="C"/>
    <x v="0"/>
    <x v="16"/>
    <x v="16"/>
    <n v="243563.25"/>
    <n v="214779.13"/>
    <n v="317128.39"/>
    <n v="243563.25"/>
    <n v="252273.39"/>
    <n v="317128.39"/>
    <n v="253845.78"/>
    <n v="252273.39"/>
    <n v="185857.9"/>
    <n v="160443.78"/>
  </r>
  <r>
    <n v="2405052"/>
    <m/>
    <x v="30"/>
    <x v="0"/>
    <m/>
    <s v="D"/>
    <x v="0"/>
    <x v="20"/>
    <x v="20"/>
    <s v=""/>
    <s v=""/>
    <s v=""/>
    <s v=""/>
    <s v=""/>
    <s v=""/>
    <s v=""/>
    <s v=""/>
    <n v="89940"/>
    <n v="93402"/>
  </r>
  <r>
    <n v="2405052"/>
    <m/>
    <x v="30"/>
    <x v="0"/>
    <m/>
    <s v=" "/>
    <x v="0"/>
    <x v="17"/>
    <x v="17"/>
    <n v="106193799.63"/>
    <n v="117271722.02"/>
    <n v="101500161.55"/>
    <n v="106193799.63"/>
    <n v="94081752.959999993"/>
    <n v="101500161.55"/>
    <n v="86914116.400000006"/>
    <n v="94081752.959999993"/>
    <n v="85123607.049999997"/>
    <n v="86914116.400000006"/>
  </r>
  <r>
    <n v="2474000"/>
    <m/>
    <x v="31"/>
    <x v="1"/>
    <m/>
    <s v="A"/>
    <x v="0"/>
    <x v="0"/>
    <x v="0"/>
    <n v="610144283.82000005"/>
    <n v="652243891.23000002"/>
    <n v="580294825.36000001"/>
    <n v="610144283.82000005"/>
    <n v="562427769.46000004"/>
    <n v="580295095.36000001"/>
    <n v="541470754.85000002"/>
    <n v="562427769.46000004"/>
    <n v="502191393.87"/>
    <n v="541470754.85000002"/>
  </r>
  <r>
    <n v="2474000"/>
    <m/>
    <x v="31"/>
    <x v="1"/>
    <m/>
    <s v="AI"/>
    <x v="1"/>
    <x v="1"/>
    <x v="1"/>
    <n v="630580.84"/>
    <n v="443038.74"/>
    <n v="760251.86"/>
    <n v="630580.84"/>
    <n v="756438.24"/>
    <n v="760251.86"/>
    <n v="375945.85"/>
    <n v="756438.24"/>
    <n v="487424.58"/>
    <n v="375945.85"/>
  </r>
  <r>
    <n v="2474000"/>
    <m/>
    <x v="31"/>
    <x v="1"/>
    <m/>
    <s v="AIII"/>
    <x v="1"/>
    <x v="2"/>
    <x v="2"/>
    <n v="593433747.75999999"/>
    <n v="635757660.64999998"/>
    <n v="564452752.27999997"/>
    <n v="593433747.75999999"/>
    <n v="547189414.13999999"/>
    <n v="564453022.27999997"/>
    <n v="526988382.26999998"/>
    <n v="547189414.13999999"/>
    <n v="487624184.62"/>
    <n v="526988382.26999998"/>
  </r>
  <r>
    <n v="2474000"/>
    <m/>
    <x v="31"/>
    <x v="1"/>
    <m/>
    <s v="AIII11"/>
    <x v="2"/>
    <x v="3"/>
    <x v="3"/>
    <n v="202241447.19999999"/>
    <n v="211601219.75999999"/>
    <n v="222602643.19"/>
    <n v="202241447.19999999"/>
    <n v="224632531.78999999"/>
    <n v="222602643.19"/>
    <n v="226549593.37"/>
    <n v="224632531.78999999"/>
    <n v="226422109.66"/>
    <n v="226549593.37"/>
  </r>
  <r>
    <n v="2474000"/>
    <m/>
    <x v="31"/>
    <x v="1"/>
    <m/>
    <s v="AIII12"/>
    <x v="2"/>
    <x v="4"/>
    <x v="4"/>
    <n v="325823442.88999999"/>
    <n v="366752024.49000001"/>
    <n v="312111825.67000002"/>
    <n v="325823442.88999999"/>
    <n v="300437533.13"/>
    <n v="312110401.04000002"/>
    <n v="255403882.27000001"/>
    <n v="300437533.13"/>
    <n v="241976087.11000001"/>
    <n v="255403882.27000001"/>
  </r>
  <r>
    <n v="2474000"/>
    <m/>
    <x v="31"/>
    <x v="1"/>
    <m/>
    <s v="AIII13"/>
    <x v="2"/>
    <x v="5"/>
    <x v="5"/>
    <n v="16903333.16"/>
    <n v="17277599.57"/>
    <n v="12345704.73"/>
    <n v="16903333.16"/>
    <n v="10751591.98"/>
    <n v="12347399.359999999"/>
    <n v="8571833.9499999993"/>
    <n v="10751591.98"/>
    <n v="9492908.2400000002"/>
    <n v="8571833.9499999993"/>
  </r>
  <r>
    <n v="2474000"/>
    <m/>
    <x v="31"/>
    <x v="1"/>
    <m/>
    <s v="AIII14"/>
    <x v="2"/>
    <x v="6"/>
    <x v="6"/>
    <n v="48465524.509999998"/>
    <n v="40082051.670000002"/>
    <n v="17372594.93"/>
    <n v="48465524.509999998"/>
    <n v="11367757.24"/>
    <n v="17372594.93"/>
    <n v="36463072.68"/>
    <n v="11367757.24"/>
    <n v="9733079.6099999994"/>
    <n v="36463072.68"/>
  </r>
  <r>
    <n v="2474000"/>
    <m/>
    <x v="31"/>
    <x v="1"/>
    <m/>
    <s v="AIII15"/>
    <x v="2"/>
    <x v="7"/>
    <x v="7"/>
    <n v="0"/>
    <n v="44765.16"/>
    <n v="19983.759999999998"/>
    <n v="0"/>
    <n v="0"/>
    <n v="19983.759999999998"/>
    <s v=""/>
    <s v=""/>
    <s v=""/>
    <s v=""/>
  </r>
  <r>
    <n v="2474000"/>
    <m/>
    <x v="31"/>
    <x v="1"/>
    <m/>
    <s v="AIV"/>
    <x v="1"/>
    <x v="8"/>
    <x v="8"/>
    <n v="8271284"/>
    <n v="8271284"/>
    <n v="8271284"/>
    <n v="8271284"/>
    <n v="8271284"/>
    <n v="8271284"/>
    <n v="8271284"/>
    <n v="8271284"/>
    <n v="8483554"/>
    <n v="8271284"/>
  </r>
  <r>
    <n v="2474000"/>
    <m/>
    <x v="31"/>
    <x v="1"/>
    <m/>
    <s v="AIV11"/>
    <x v="2"/>
    <x v="9"/>
    <x v="9"/>
    <n v="8271284"/>
    <n v="8271284"/>
    <n v="8271284"/>
    <n v="8271284"/>
    <n v="8271284"/>
    <n v="8271284"/>
    <n v="8271284"/>
    <n v="8271284"/>
    <n v="8483554"/>
    <n v="8271284"/>
  </r>
  <r>
    <n v="2474000"/>
    <m/>
    <x v="31"/>
    <x v="1"/>
    <m/>
    <s v="AV"/>
    <x v="1"/>
    <x v="11"/>
    <x v="11"/>
    <n v="7808671.2199999997"/>
    <n v="7771907.8399999999"/>
    <n v="6810537.2199999997"/>
    <n v="7808671.2199999997"/>
    <n v="6210633.0800000001"/>
    <n v="6810537.2199999997"/>
    <n v="5835142.7300000004"/>
    <n v="6210633.0800000001"/>
    <n v="5596230.6699999999"/>
    <n v="5835142.7300000004"/>
  </r>
  <r>
    <n v="2474000"/>
    <m/>
    <x v="31"/>
    <x v="1"/>
    <m/>
    <s v="B"/>
    <x v="0"/>
    <x v="12"/>
    <x v="12"/>
    <n v="245194400.41"/>
    <n v="273246790.33999997"/>
    <n v="206207925.19"/>
    <n v="245194400.41"/>
    <n v="199691909.34999999"/>
    <n v="206207655.19"/>
    <n v="182493808.47"/>
    <n v="199691909.34999999"/>
    <n v="177544108.72999999"/>
    <n v="182493808.47"/>
  </r>
  <r>
    <n v="2474000"/>
    <m/>
    <x v="31"/>
    <x v="1"/>
    <m/>
    <s v="BI"/>
    <x v="1"/>
    <x v="13"/>
    <x v="13"/>
    <n v="2031820.25"/>
    <n v="1863062.68"/>
    <n v="1407721.56"/>
    <n v="2031820.25"/>
    <n v="1343986.91"/>
    <n v="1407721.56"/>
    <n v="1141614.52"/>
    <n v="1343986.91"/>
    <n v="979204.74"/>
    <n v="1141614.52"/>
  </r>
  <r>
    <n v="2474000"/>
    <m/>
    <x v="31"/>
    <x v="1"/>
    <m/>
    <s v="BII"/>
    <x v="1"/>
    <x v="14"/>
    <x v="14"/>
    <n v="182965915.90000001"/>
    <n v="197481526.75"/>
    <n v="169173348.61000001"/>
    <n v="182965915.90000001"/>
    <n v="161738999.31"/>
    <n v="169173348.61000001"/>
    <n v="151737921.72999999"/>
    <n v="161738999.31"/>
    <n v="141310333.96000001"/>
    <n v="151737921.72999999"/>
  </r>
  <r>
    <n v="2474000"/>
    <m/>
    <x v="31"/>
    <x v="1"/>
    <m/>
    <s v="BIV"/>
    <x v="1"/>
    <x v="15"/>
    <x v="15"/>
    <n v="60196664.259999998"/>
    <n v="73902200.909999996"/>
    <n v="35626855.020000003"/>
    <n v="60196664.259999998"/>
    <n v="36608923.130000003"/>
    <n v="35626585.020000003"/>
    <n v="29614272.219999999"/>
    <n v="36608923.130000003"/>
    <n v="35254570.030000001"/>
    <n v="29614272.219999999"/>
  </r>
  <r>
    <n v="2474000"/>
    <m/>
    <x v="31"/>
    <x v="1"/>
    <m/>
    <s v="C"/>
    <x v="0"/>
    <x v="16"/>
    <x v="16"/>
    <n v="27938447.640000001"/>
    <n v="31996886.870000001"/>
    <n v="18147832.850000001"/>
    <n v="27938447.640000001"/>
    <n v="16438937.029999999"/>
    <n v="18147832.850000001"/>
    <n v="19147751.789999999"/>
    <n v="16438937.029999999"/>
    <n v="18521435.010000002"/>
    <n v="19147751.789999999"/>
  </r>
  <r>
    <n v="2474000"/>
    <m/>
    <x v="31"/>
    <x v="1"/>
    <m/>
    <s v=" "/>
    <x v="0"/>
    <x v="17"/>
    <x v="17"/>
    <n v="883277131.87"/>
    <n v="957487568.44000006"/>
    <n v="804650583.39999998"/>
    <n v="883277131.87"/>
    <n v="778558615.84000003"/>
    <n v="804650583.39999998"/>
    <n v="743112315.11000001"/>
    <n v="778558615.84000003"/>
    <n v="698256937.61000001"/>
    <n v="743112315.11000001"/>
  </r>
  <r>
    <n v="2401073"/>
    <m/>
    <x v="32"/>
    <x v="0"/>
    <m/>
    <s v="A"/>
    <x v="0"/>
    <x v="0"/>
    <x v="0"/>
    <n v="154993211.53999999"/>
    <n v="173592998.09999999"/>
    <n v="140240633.28"/>
    <n v="154993211.53999999"/>
    <n v="131177099.70999999"/>
    <n v="140240633.28"/>
    <n v="121915205.09999999"/>
    <n v="131177099.70999999"/>
    <n v="108467732.86"/>
    <n v="121915205.09999999"/>
  </r>
  <r>
    <n v="2401073"/>
    <m/>
    <x v="32"/>
    <x v="0"/>
    <m/>
    <s v="AI"/>
    <x v="1"/>
    <x v="1"/>
    <x v="1"/>
    <n v="67801.600000000006"/>
    <n v="67005.66"/>
    <n v="77487.539999999994"/>
    <n v="67801.600000000006"/>
    <n v="89464.6"/>
    <n v="77487.539999999994"/>
    <n v="87374.22"/>
    <n v="89464.6"/>
    <n v="46720.88"/>
    <n v="87374.22"/>
  </r>
  <r>
    <n v="2401073"/>
    <m/>
    <x v="32"/>
    <x v="0"/>
    <m/>
    <s v="AIII"/>
    <x v="1"/>
    <x v="2"/>
    <x v="2"/>
    <n v="150874814.28999999"/>
    <n v="169813992.44"/>
    <n v="136403892.52000001"/>
    <n v="150874814.28999999"/>
    <n v="127600566.55"/>
    <n v="136403892.52000001"/>
    <n v="118601762.7"/>
    <n v="127600566.55"/>
    <n v="105418449.95999999"/>
    <n v="118601762.7"/>
  </r>
  <r>
    <n v="2401073"/>
    <m/>
    <x v="32"/>
    <x v="0"/>
    <m/>
    <s v="AIII11"/>
    <x v="2"/>
    <x v="3"/>
    <x v="3"/>
    <n v="11979676.32"/>
    <n v="12243058.220000001"/>
    <n v="10982957.32"/>
    <n v="11979676.32"/>
    <n v="9347355.5"/>
    <n v="10982957.32"/>
    <n v="9040629.6999999993"/>
    <n v="9347355.5"/>
    <n v="7907973.1299999999"/>
    <n v="9040629.6999999993"/>
  </r>
  <r>
    <n v="2401073"/>
    <m/>
    <x v="32"/>
    <x v="0"/>
    <m/>
    <s v="AIII12"/>
    <x v="2"/>
    <x v="4"/>
    <x v="4"/>
    <n v="111075207.95999999"/>
    <n v="130278899.34"/>
    <n v="113422924.61"/>
    <n v="111075207.95999999"/>
    <n v="106483185.65000001"/>
    <n v="113422924.61"/>
    <n v="99744086.989999995"/>
    <n v="106483185.65000001"/>
    <n v="85483197.760000005"/>
    <n v="99744086.989999995"/>
  </r>
  <r>
    <n v="2401073"/>
    <m/>
    <x v="32"/>
    <x v="0"/>
    <m/>
    <s v="AIII13"/>
    <x v="2"/>
    <x v="5"/>
    <x v="5"/>
    <n v="5781808.6900000004"/>
    <n v="5412932.5999999996"/>
    <n v="6485064.1100000003"/>
    <n v="5781808.6900000004"/>
    <n v="7108974.25"/>
    <n v="6485064.1100000003"/>
    <n v="6457473.5599999996"/>
    <n v="7108974.25"/>
    <n v="1467893.47"/>
    <n v="6457473.5599999996"/>
  </r>
  <r>
    <n v="2401073"/>
    <m/>
    <x v="32"/>
    <x v="0"/>
    <m/>
    <s v="AIII14"/>
    <x v="2"/>
    <x v="6"/>
    <x v="6"/>
    <n v="22038121.32"/>
    <n v="21879102.280000001"/>
    <n v="5512946.4800000004"/>
    <n v="22038121.32"/>
    <n v="4661051.1500000004"/>
    <n v="5512946.4800000004"/>
    <n v="3359572.45"/>
    <n v="4661051.1500000004"/>
    <n v="10559385.6"/>
    <n v="3359572.45"/>
  </r>
  <r>
    <n v="2401073"/>
    <m/>
    <x v="32"/>
    <x v="0"/>
    <m/>
    <s v="AIV"/>
    <x v="1"/>
    <x v="8"/>
    <x v="8"/>
    <n v="712000"/>
    <n v="3712000"/>
    <n v="712000"/>
    <n v="712000"/>
    <n v="712000"/>
    <n v="712000"/>
    <n v="712000"/>
    <n v="712000"/>
    <n v="717000"/>
    <n v="712000"/>
  </r>
  <r>
    <n v="2401073"/>
    <m/>
    <x v="32"/>
    <x v="0"/>
    <m/>
    <s v="AIV11"/>
    <x v="2"/>
    <x v="9"/>
    <x v="9"/>
    <n v="712000"/>
    <n v="3712000"/>
    <n v="712000"/>
    <n v="712000"/>
    <n v="712000"/>
    <n v="712000"/>
    <n v="712000"/>
    <n v="712000"/>
    <n v="717000"/>
    <n v="712000"/>
  </r>
  <r>
    <n v="2401073"/>
    <m/>
    <x v="32"/>
    <x v="0"/>
    <m/>
    <s v="AV"/>
    <x v="1"/>
    <x v="11"/>
    <x v="11"/>
    <n v="3338595.65"/>
    <n v="0"/>
    <n v="3047253.22"/>
    <n v="3338595.65"/>
    <n v="2775068.56"/>
    <n v="3047253.22"/>
    <n v="2514068.1800000002"/>
    <n v="2775068.56"/>
    <n v="2285562.02"/>
    <n v="2514068.1800000002"/>
  </r>
  <r>
    <n v="2401073"/>
    <m/>
    <x v="32"/>
    <x v="0"/>
    <m/>
    <s v="B"/>
    <x v="0"/>
    <x v="12"/>
    <x v="12"/>
    <n v="12483632.359999999"/>
    <n v="20566769.52"/>
    <n v="8825317.0500000007"/>
    <n v="12483632.359999999"/>
    <n v="8480207.3900000006"/>
    <n v="8825317.0500000007"/>
    <n v="6583373.4199999999"/>
    <n v="8480207.3900000006"/>
    <n v="7655438.1900000004"/>
    <n v="6583373.4199999999"/>
  </r>
  <r>
    <n v="2401073"/>
    <m/>
    <x v="32"/>
    <x v="0"/>
    <m/>
    <s v="BI"/>
    <x v="1"/>
    <x v="13"/>
    <x v="13"/>
    <n v="96809.63"/>
    <n v="82315.48"/>
    <n v="134183.43"/>
    <n v="96809.63"/>
    <n v="83738.36"/>
    <n v="134183.43"/>
    <n v="62649.34"/>
    <n v="83738.36"/>
    <n v="89713.65"/>
    <n v="62649.34"/>
  </r>
  <r>
    <n v="2401073"/>
    <m/>
    <x v="32"/>
    <x v="0"/>
    <m/>
    <s v="BII"/>
    <x v="1"/>
    <x v="14"/>
    <x v="14"/>
    <n v="6679438.2400000002"/>
    <n v="8402356.7699999996"/>
    <n v="6411284.8200000003"/>
    <n v="6679438.2400000002"/>
    <n v="5859185.4299999997"/>
    <n v="6411284.8200000003"/>
    <n v="4748469.0999999996"/>
    <n v="5859185.4299999997"/>
    <n v="4785420.22"/>
    <n v="4748469.0999999996"/>
  </r>
  <r>
    <n v="2401073"/>
    <m/>
    <x v="32"/>
    <x v="0"/>
    <m/>
    <s v="BIV"/>
    <x v="1"/>
    <x v="15"/>
    <x v="15"/>
    <n v="5707384.4900000002"/>
    <n v="12082097.27"/>
    <n v="2279848.7999999998"/>
    <n v="5707384.4900000002"/>
    <n v="2537283.6"/>
    <n v="2279848.7999999998"/>
    <n v="1772254.98"/>
    <n v="2537283.6"/>
    <n v="2780304.32"/>
    <n v="1772254.98"/>
  </r>
  <r>
    <n v="2401073"/>
    <m/>
    <x v="32"/>
    <x v="0"/>
    <m/>
    <s v="C"/>
    <x v="0"/>
    <x v="16"/>
    <x v="16"/>
    <n v="1677814.08"/>
    <n v="1524508.64"/>
    <n v="1429111.13"/>
    <n v="1677814.08"/>
    <n v="1492893.16"/>
    <n v="1429111.13"/>
    <n v="1431168.23"/>
    <n v="1492893.16"/>
    <n v="41943.08"/>
    <n v="32039.5"/>
  </r>
  <r>
    <n v="2401073"/>
    <m/>
    <x v="32"/>
    <x v="0"/>
    <m/>
    <s v="D"/>
    <x v="0"/>
    <x v="20"/>
    <x v="20"/>
    <s v=""/>
    <s v=""/>
    <s v=""/>
    <s v=""/>
    <s v=""/>
    <s v=""/>
    <s v=""/>
    <s v=""/>
    <n v="721738.49"/>
    <n v="1399128.73"/>
  </r>
  <r>
    <n v="2401073"/>
    <m/>
    <x v="32"/>
    <x v="0"/>
    <m/>
    <s v=" "/>
    <x v="0"/>
    <x v="17"/>
    <x v="17"/>
    <n v="169154657.97999999"/>
    <n v="195684276.25999999"/>
    <n v="150495061.46000001"/>
    <n v="169154657.97999999"/>
    <n v="141150200.25999999"/>
    <n v="150495061.46000001"/>
    <n v="129929746.75"/>
    <n v="141150200.25999999"/>
    <n v="116886852.62"/>
    <n v="129929746.75"/>
  </r>
  <r>
    <n v="2401081"/>
    <m/>
    <x v="33"/>
    <x v="0"/>
    <m/>
    <s v="A"/>
    <x v="0"/>
    <x v="0"/>
    <x v="0"/>
    <n v="92521773.310000002"/>
    <n v="93740126.140000001"/>
    <n v="85681621.510000005"/>
    <n v="92521773.310000002"/>
    <n v="82745225.909999996"/>
    <n v="85681621.510000005"/>
    <n v="83908258.109999999"/>
    <n v="82745225.909999996"/>
    <n v="83957263.700000003"/>
    <n v="83908258.109999999"/>
  </r>
  <r>
    <n v="2401081"/>
    <m/>
    <x v="33"/>
    <x v="0"/>
    <m/>
    <s v="AI"/>
    <x v="1"/>
    <x v="1"/>
    <x v="1"/>
    <n v="10594.62"/>
    <n v="136344.5"/>
    <n v="71647.5"/>
    <n v="10594.62"/>
    <n v="599801.21"/>
    <n v="71647.5"/>
    <n v="65521.85"/>
    <n v="599801.21"/>
    <n v="61890.76"/>
    <n v="65521.85"/>
  </r>
  <r>
    <n v="2401081"/>
    <m/>
    <x v="33"/>
    <x v="0"/>
    <m/>
    <s v="AIII"/>
    <x v="1"/>
    <x v="2"/>
    <x v="2"/>
    <n v="91186362.409999996"/>
    <n v="92343644.519999996"/>
    <n v="84798436.829999998"/>
    <n v="91186362.409999996"/>
    <n v="81582108.620000005"/>
    <n v="84798436.829999998"/>
    <n v="83015861.109999999"/>
    <n v="81582108.620000005"/>
    <n v="83161734.609999999"/>
    <n v="83015861.109999999"/>
  </r>
  <r>
    <n v="2401081"/>
    <m/>
    <x v="33"/>
    <x v="0"/>
    <m/>
    <s v="AIII11"/>
    <x v="2"/>
    <x v="3"/>
    <x v="3"/>
    <n v="14294196.800000001"/>
    <n v="14337119.42"/>
    <n v="14339498.560000001"/>
    <n v="14294196.800000001"/>
    <n v="14676266.689999999"/>
    <n v="14339498.560000001"/>
    <n v="14463276.02"/>
    <n v="14676266.689999999"/>
    <n v="14608893.640000001"/>
    <n v="14463276.02"/>
  </r>
  <r>
    <n v="2401081"/>
    <m/>
    <x v="33"/>
    <x v="0"/>
    <m/>
    <s v="AIII12"/>
    <x v="2"/>
    <x v="4"/>
    <x v="4"/>
    <n v="70272280.909999996"/>
    <n v="71639881"/>
    <n v="63252751.719999999"/>
    <n v="70272280.909999996"/>
    <n v="57455192.609999999"/>
    <n v="63252751.719999999"/>
    <n v="57444057.890000001"/>
    <n v="57455192.609999999"/>
    <n v="59071363.43"/>
    <n v="57444057.890000001"/>
  </r>
  <r>
    <n v="2401081"/>
    <m/>
    <x v="33"/>
    <x v="0"/>
    <m/>
    <s v="AIII13"/>
    <x v="2"/>
    <x v="5"/>
    <x v="5"/>
    <n v="4121324.91"/>
    <n v="4389151.53"/>
    <n v="4439900.51"/>
    <n v="4121324.91"/>
    <n v="4844070.42"/>
    <n v="4439900.51"/>
    <n v="5375663.2000000002"/>
    <n v="4844070.42"/>
    <n v="4644494.34"/>
    <n v="5375663.2000000002"/>
  </r>
  <r>
    <n v="2401081"/>
    <m/>
    <x v="33"/>
    <x v="0"/>
    <m/>
    <s v="AIII14"/>
    <x v="2"/>
    <x v="6"/>
    <x v="6"/>
    <n v="2498559.79"/>
    <n v="1977492.57"/>
    <n v="2766286.04"/>
    <n v="2498559.79"/>
    <n v="4606578.9000000004"/>
    <n v="2766286.04"/>
    <n v="5732864"/>
    <n v="4606578.9000000004"/>
    <n v="4836983.2"/>
    <n v="5732864"/>
  </r>
  <r>
    <n v="2401081"/>
    <m/>
    <x v="33"/>
    <x v="0"/>
    <m/>
    <s v="AIV"/>
    <x v="1"/>
    <x v="8"/>
    <x v="8"/>
    <s v=""/>
    <s v=""/>
    <s v=""/>
    <s v=""/>
    <s v=""/>
    <s v=""/>
    <s v=""/>
    <s v=""/>
    <n v="546015.61"/>
    <n v="0"/>
  </r>
  <r>
    <n v="2401081"/>
    <m/>
    <x v="33"/>
    <x v="0"/>
    <m/>
    <s v="AIV11"/>
    <x v="2"/>
    <x v="9"/>
    <x v="9"/>
    <s v=""/>
    <s v=""/>
    <s v=""/>
    <s v=""/>
    <s v=""/>
    <s v=""/>
    <s v=""/>
    <s v=""/>
    <n v="31469.200000000001"/>
    <n v="0"/>
  </r>
  <r>
    <n v="2401081"/>
    <m/>
    <x v="33"/>
    <x v="0"/>
    <m/>
    <s v="AIV13"/>
    <x v="2"/>
    <x v="10"/>
    <x v="10"/>
    <s v=""/>
    <s v=""/>
    <s v=""/>
    <s v=""/>
    <s v=""/>
    <s v=""/>
    <s v=""/>
    <s v=""/>
    <n v="514546.41"/>
    <n v="0"/>
  </r>
  <r>
    <n v="2401081"/>
    <m/>
    <x v="33"/>
    <x v="0"/>
    <m/>
    <s v="AV"/>
    <x v="1"/>
    <x v="11"/>
    <x v="11"/>
    <n v="1324816.28"/>
    <n v="1260137.1200000001"/>
    <n v="811537.18"/>
    <n v="1324816.28"/>
    <n v="563316.07999999996"/>
    <n v="811537.18"/>
    <n v="826875.15"/>
    <n v="563316.07999999996"/>
    <n v="187622.72"/>
    <n v="826875.15"/>
  </r>
  <r>
    <n v="2401081"/>
    <m/>
    <x v="33"/>
    <x v="0"/>
    <m/>
    <s v="B"/>
    <x v="0"/>
    <x v="12"/>
    <x v="12"/>
    <n v="9903422.0700000003"/>
    <n v="12847348.57"/>
    <n v="6122368.9800000004"/>
    <n v="9903422.0700000003"/>
    <n v="8057705.9000000004"/>
    <n v="6122368.9800000004"/>
    <n v="8601301.2200000007"/>
    <n v="8057705.9000000004"/>
    <n v="9416462.7799999993"/>
    <n v="8601301.2200000007"/>
  </r>
  <r>
    <n v="2401081"/>
    <m/>
    <x v="33"/>
    <x v="0"/>
    <m/>
    <s v="BI"/>
    <x v="1"/>
    <x v="13"/>
    <x v="13"/>
    <n v="136372.73000000001"/>
    <n v="116707.38"/>
    <n v="134403.39000000001"/>
    <n v="136372.73000000001"/>
    <n v="75705.039999999994"/>
    <n v="134403.39000000001"/>
    <n v="92720.14"/>
    <n v="75705.039999999994"/>
    <n v="83110.36"/>
    <n v="92720.14"/>
  </r>
  <r>
    <n v="2401081"/>
    <m/>
    <x v="33"/>
    <x v="0"/>
    <m/>
    <s v="BII"/>
    <x v="1"/>
    <x v="14"/>
    <x v="14"/>
    <n v="6739839"/>
    <n v="5476269.96"/>
    <n v="3188052.66"/>
    <n v="6739839"/>
    <n v="3643976.46"/>
    <n v="3188052.66"/>
    <n v="5730720.8099999996"/>
    <n v="3643976.46"/>
    <n v="5373112.4699999997"/>
    <n v="5730720.8099999996"/>
  </r>
  <r>
    <n v="2401081"/>
    <m/>
    <x v="33"/>
    <x v="0"/>
    <m/>
    <s v="BIII"/>
    <x v="1"/>
    <x v="18"/>
    <x v="18"/>
    <n v="1129.1199999999999"/>
    <n v="0"/>
    <n v="0"/>
    <n v="1129.1199999999999"/>
    <n v="373.6"/>
    <n v="0"/>
    <n v="1784.27"/>
    <n v="373.6"/>
    <n v="0"/>
    <n v="1784.27"/>
  </r>
  <r>
    <n v="2401081"/>
    <m/>
    <x v="33"/>
    <x v="0"/>
    <m/>
    <s v="BIV"/>
    <x v="1"/>
    <x v="15"/>
    <x v="15"/>
    <n v="3026081.22"/>
    <n v="7254371.2300000004"/>
    <n v="2799912.93"/>
    <n v="3026081.22"/>
    <n v="4337650.8"/>
    <n v="2799912.93"/>
    <n v="2776076"/>
    <n v="4337650.8"/>
    <n v="3960239.95"/>
    <n v="2776076"/>
  </r>
  <r>
    <n v="2401081"/>
    <m/>
    <x v="33"/>
    <x v="0"/>
    <m/>
    <s v="C"/>
    <x v="0"/>
    <x v="16"/>
    <x v="16"/>
    <n v="3138664.64"/>
    <n v="2336939.27"/>
    <n v="12294561.810000001"/>
    <n v="3138664.64"/>
    <n v="4453573.53"/>
    <n v="12294561.810000001"/>
    <n v="4381511.41"/>
    <n v="4453573.53"/>
    <n v="4831246.8099999996"/>
    <n v="4381511.41"/>
  </r>
  <r>
    <n v="2401081"/>
    <m/>
    <x v="33"/>
    <x v="0"/>
    <m/>
    <s v=" "/>
    <x v="0"/>
    <x v="17"/>
    <x v="17"/>
    <n v="105563860.02"/>
    <n v="108924413.98"/>
    <n v="104098552.3"/>
    <n v="105563860.02"/>
    <n v="95256505.340000004"/>
    <n v="104098552.3"/>
    <n v="96891070.739999995"/>
    <n v="95256505.340000004"/>
    <n v="98204973.290000007"/>
    <n v="96891070.739999995"/>
  </r>
  <r>
    <n v="2475000"/>
    <m/>
    <x v="34"/>
    <x v="1"/>
    <m/>
    <s v="A"/>
    <x v="0"/>
    <x v="0"/>
    <x v="0"/>
    <n v="2310041515.75"/>
    <n v="2458337992.02"/>
    <n v="2192335809.25"/>
    <n v="2310041515.75"/>
    <n v="2201940070.0500002"/>
    <n v="2192335809.25"/>
    <n v="2189881835.6900001"/>
    <n v="2201940070.0500002"/>
    <n v="2007718228.79"/>
    <n v="2189881835.6900001"/>
  </r>
  <r>
    <n v="2475000"/>
    <m/>
    <x v="34"/>
    <x v="1"/>
    <m/>
    <s v="AI"/>
    <x v="1"/>
    <x v="1"/>
    <x v="1"/>
    <n v="769233.77"/>
    <n v="1054766.8899999999"/>
    <n v="1157620.53"/>
    <n v="769233.77"/>
    <n v="1787944.82"/>
    <n v="1157620.53"/>
    <n v="2045429.26"/>
    <n v="1787944.82"/>
    <n v="1955493.51"/>
    <n v="2045429.26"/>
  </r>
  <r>
    <n v="2475000"/>
    <m/>
    <x v="34"/>
    <x v="1"/>
    <m/>
    <s v="AIII"/>
    <x v="1"/>
    <x v="2"/>
    <x v="2"/>
    <n v="2410827172.2800002"/>
    <n v="2565195975.2800002"/>
    <n v="2274107528.79"/>
    <n v="2410827172.2800002"/>
    <n v="2262354451.1399999"/>
    <n v="2274107528.79"/>
    <n v="2171224667.5799999"/>
    <n v="2262354451.1399999"/>
    <n v="1983050036.8199999"/>
    <n v="2171224667.5799999"/>
  </r>
  <r>
    <n v="2475000"/>
    <m/>
    <x v="34"/>
    <x v="1"/>
    <m/>
    <s v="AIII11"/>
    <x v="2"/>
    <x v="3"/>
    <x v="3"/>
    <n v="266256301.22"/>
    <n v="267416068.31"/>
    <n v="260582691.87"/>
    <n v="266256301.22"/>
    <n v="283155022.01999998"/>
    <n v="260582691.87"/>
    <n v="284834893.62"/>
    <n v="283155022.01999998"/>
    <n v="284628535.32999998"/>
    <n v="284834893.62"/>
  </r>
  <r>
    <n v="2475000"/>
    <m/>
    <x v="34"/>
    <x v="1"/>
    <m/>
    <s v="AIII12"/>
    <x v="2"/>
    <x v="4"/>
    <x v="4"/>
    <n v="1724253717.5999999"/>
    <n v="1790097951.0799999"/>
    <n v="1682290970.1700001"/>
    <n v="1724253717.5999999"/>
    <n v="1635483085.8699999"/>
    <n v="1682290970.1700001"/>
    <n v="1522408120.04"/>
    <n v="1635483085.8699999"/>
    <n v="1524963101.6500001"/>
    <n v="1522408120.04"/>
  </r>
  <r>
    <n v="2475000"/>
    <m/>
    <x v="34"/>
    <x v="1"/>
    <m/>
    <s v="AIII13"/>
    <x v="2"/>
    <x v="5"/>
    <x v="5"/>
    <n v="192450069.08000001"/>
    <n v="292078936.25"/>
    <n v="167564372.94"/>
    <n v="192450069.08000001"/>
    <n v="186843486.38999999"/>
    <n v="167564372.94"/>
    <n v="203562127.50999999"/>
    <n v="186843486.38999999"/>
    <n v="121275317.51000001"/>
    <n v="203562127.50999999"/>
  </r>
  <r>
    <n v="2475000"/>
    <m/>
    <x v="34"/>
    <x v="1"/>
    <m/>
    <s v="AIII14"/>
    <x v="2"/>
    <x v="6"/>
    <x v="6"/>
    <n v="211031114.50999999"/>
    <n v="179355249.59999999"/>
    <n v="160481556.53999999"/>
    <n v="211031114.50999999"/>
    <n v="149890181.86000001"/>
    <n v="160481556.53999999"/>
    <n v="159210486.41"/>
    <n v="149890181.86000001"/>
    <n v="49583082.329999998"/>
    <n v="159210486.41"/>
  </r>
  <r>
    <n v="2475000"/>
    <m/>
    <x v="34"/>
    <x v="1"/>
    <m/>
    <s v="AIII15"/>
    <x v="2"/>
    <x v="7"/>
    <x v="7"/>
    <n v="16835969.870000001"/>
    <n v="36247770.039999999"/>
    <n v="3187937.27"/>
    <n v="16835969.870000001"/>
    <n v="6982675"/>
    <n v="3187937.27"/>
    <n v="1209040"/>
    <n v="6982675"/>
    <n v="2600000"/>
    <n v="1209040"/>
  </r>
  <r>
    <n v="2475000"/>
    <m/>
    <x v="34"/>
    <x v="1"/>
    <m/>
    <s v="AIV"/>
    <x v="1"/>
    <x v="8"/>
    <x v="8"/>
    <n v="-119996202.68000001"/>
    <n v="-124327100.79000001"/>
    <n v="-106053202.68000001"/>
    <n v="-119996202.68000001"/>
    <n v="-85460202.680000007"/>
    <n v="-106053202.68000001"/>
    <n v="801061"/>
    <n v="-85460202.680000007"/>
    <n v="6001061"/>
    <n v="801061"/>
  </r>
  <r>
    <n v="2475000"/>
    <m/>
    <x v="34"/>
    <x v="1"/>
    <m/>
    <s v="AIV11"/>
    <x v="2"/>
    <x v="9"/>
    <x v="9"/>
    <n v="-120397594.23999999"/>
    <n v="-126185294.23999999"/>
    <n v="-106454594.23999999"/>
    <n v="-120397594.23999999"/>
    <n v="-88061594.239999995"/>
    <n v="-106454594.23999999"/>
    <n v="-1700330.56"/>
    <n v="-88061594.239999995"/>
    <n v="3499669.44"/>
    <n v="-1700330.56"/>
  </r>
  <r>
    <n v="2475000"/>
    <m/>
    <x v="34"/>
    <x v="1"/>
    <m/>
    <s v="AIV13"/>
    <x v="2"/>
    <x v="10"/>
    <x v="10"/>
    <n v="401391.56"/>
    <n v="1858193.45"/>
    <n v="401391.56"/>
    <n v="401391.56"/>
    <n v="2601391.56"/>
    <n v="401391.56"/>
    <n v="2501391.56"/>
    <n v="2601391.56"/>
    <n v="2501391.56"/>
    <n v="2501391.56"/>
  </r>
  <r>
    <n v="2475000"/>
    <m/>
    <x v="34"/>
    <x v="1"/>
    <m/>
    <s v="AV"/>
    <x v="1"/>
    <x v="11"/>
    <x v="11"/>
    <n v="18441312.379999999"/>
    <n v="16414350.640000001"/>
    <n v="23123862.609999999"/>
    <n v="18441312.379999999"/>
    <n v="23257876.77"/>
    <n v="23123862.609999999"/>
    <n v="15810677.85"/>
    <n v="23257876.77"/>
    <n v="16711637.460000001"/>
    <n v="15810677.85"/>
  </r>
  <r>
    <n v="2475000"/>
    <m/>
    <x v="34"/>
    <x v="1"/>
    <m/>
    <s v="B"/>
    <x v="0"/>
    <x v="12"/>
    <x v="12"/>
    <n v="348119768.77999997"/>
    <n v="401426387.37"/>
    <n v="286327026.07999998"/>
    <n v="348119768.77999997"/>
    <n v="267785812.86000001"/>
    <n v="286327026.07999998"/>
    <n v="261521285.55000001"/>
    <n v="267787502.86000001"/>
    <n v="277023533.00999999"/>
    <n v="261521285.55000001"/>
  </r>
  <r>
    <n v="2475000"/>
    <m/>
    <x v="34"/>
    <x v="1"/>
    <m/>
    <s v="BI"/>
    <x v="1"/>
    <x v="13"/>
    <x v="13"/>
    <n v="7713200.04"/>
    <n v="6815775.5"/>
    <n v="5053482.5"/>
    <n v="7713200.04"/>
    <n v="5589076.0599999996"/>
    <n v="5053482.5"/>
    <n v="4997064.3"/>
    <n v="5589076.0599999996"/>
    <n v="3916515.96"/>
    <n v="4997064.3"/>
  </r>
  <r>
    <n v="2475000"/>
    <m/>
    <x v="34"/>
    <x v="1"/>
    <m/>
    <s v="BII"/>
    <x v="1"/>
    <x v="14"/>
    <x v="14"/>
    <n v="177720571.44999999"/>
    <n v="171567845.78"/>
    <n v="125502556.92"/>
    <n v="177720571.44999999"/>
    <n v="126610974.97"/>
    <n v="125502556.92"/>
    <n v="120493905.45"/>
    <n v="126612664.97"/>
    <n v="110864848.16"/>
    <n v="120493905.45"/>
  </r>
  <r>
    <n v="2475000"/>
    <m/>
    <x v="34"/>
    <x v="1"/>
    <m/>
    <s v="BIII"/>
    <x v="1"/>
    <x v="18"/>
    <x v="18"/>
    <n v="4318551.24"/>
    <n v="2112829.84"/>
    <n v="1066026.3899999999"/>
    <n v="4318551.24"/>
    <n v="1699746.54"/>
    <n v="1066026.3899999999"/>
    <n v="448895.82"/>
    <n v="1699746.54"/>
    <n v="408631.29"/>
    <n v="448895.82"/>
  </r>
  <r>
    <n v="2475000"/>
    <m/>
    <x v="34"/>
    <x v="1"/>
    <m/>
    <s v="BIV"/>
    <x v="1"/>
    <x v="15"/>
    <x v="15"/>
    <n v="158367446.05000001"/>
    <n v="220929936.25"/>
    <n v="154704960.27000001"/>
    <n v="158367446.05000001"/>
    <n v="133886015.29000001"/>
    <n v="154704960.27000001"/>
    <n v="135581419.97999999"/>
    <n v="133886015.29000001"/>
    <n v="161833537.59999999"/>
    <n v="135581419.97999999"/>
  </r>
  <r>
    <n v="2475000"/>
    <m/>
    <x v="34"/>
    <x v="1"/>
    <m/>
    <s v="C"/>
    <x v="0"/>
    <x v="16"/>
    <x v="16"/>
    <n v="21222800.789999999"/>
    <n v="53295971.979999997"/>
    <n v="22367571"/>
    <n v="21222800.789999999"/>
    <n v="17905232.52"/>
    <n v="22367571"/>
    <n v="15887340.25"/>
    <n v="17905232.52"/>
    <n v="9358034.6899999995"/>
    <n v="11730423.17"/>
  </r>
  <r>
    <n v="2475000"/>
    <m/>
    <x v="34"/>
    <x v="1"/>
    <m/>
    <s v="D"/>
    <x v="0"/>
    <x v="20"/>
    <x v="20"/>
    <s v=""/>
    <s v=""/>
    <s v=""/>
    <s v=""/>
    <s v=""/>
    <s v=""/>
    <s v=""/>
    <s v=""/>
    <n v="1474657.53"/>
    <n v="4156917.08"/>
  </r>
  <r>
    <n v="2475000"/>
    <m/>
    <x v="34"/>
    <x v="1"/>
    <m/>
    <s v=" "/>
    <x v="0"/>
    <x v="17"/>
    <x v="17"/>
    <n v="2679384085.3200002"/>
    <n v="2913060351.3699999"/>
    <n v="2501030406.3299999"/>
    <n v="2679384085.3200002"/>
    <n v="2487631115.4299998"/>
    <n v="2501030406.3299999"/>
    <n v="2467290461.4899998"/>
    <n v="2487632805.4299998"/>
    <n v="2295574454.02"/>
    <n v="2467290461.4899998"/>
  </r>
  <r>
    <n v="2405063"/>
    <m/>
    <x v="35"/>
    <x v="0"/>
    <m/>
    <s v="A"/>
    <x v="0"/>
    <x v="0"/>
    <x v="0"/>
    <n v="105810925.7"/>
    <n v="106864691.48999999"/>
    <n v="94530372.890000001"/>
    <n v="105810925.7"/>
    <n v="84000000.739999995"/>
    <n v="94530372.890000001"/>
    <n v="79688442.569999993"/>
    <n v="84000000.739999995"/>
    <n v="78645328.370000005"/>
    <n v="79688442.569999993"/>
  </r>
  <r>
    <n v="2405063"/>
    <m/>
    <x v="35"/>
    <x v="0"/>
    <m/>
    <s v="AI"/>
    <x v="1"/>
    <x v="1"/>
    <x v="1"/>
    <n v="1071.9100000000001"/>
    <n v="640.91"/>
    <n v="1541.04"/>
    <n v="1071.9100000000001"/>
    <n v="27772.55"/>
    <n v="1541.04"/>
    <n v="66388.66"/>
    <n v="27772.55"/>
    <n v="67025.119999999995"/>
    <n v="66388.66"/>
  </r>
  <r>
    <n v="2405063"/>
    <m/>
    <x v="35"/>
    <x v="0"/>
    <m/>
    <s v="AIII"/>
    <x v="1"/>
    <x v="2"/>
    <x v="2"/>
    <n v="100099031.31"/>
    <n v="101154550.58"/>
    <n v="88810074.370000005"/>
    <n v="100099031.31"/>
    <n v="78262728.189999998"/>
    <n v="88810074.370000005"/>
    <n v="73656429.450000003"/>
    <n v="78262728.189999998"/>
    <n v="72868803.25"/>
    <n v="73656429.450000003"/>
  </r>
  <r>
    <n v="2405063"/>
    <m/>
    <x v="35"/>
    <x v="0"/>
    <m/>
    <s v="AIII11"/>
    <x v="2"/>
    <x v="3"/>
    <x v="3"/>
    <n v="6603799.96"/>
    <n v="6671167.5099999998"/>
    <n v="6613752.8899999997"/>
    <n v="6603799.96"/>
    <n v="6463178.2599999998"/>
    <n v="6613752.8899999997"/>
    <n v="6303101.1399999997"/>
    <n v="6463178.2599999998"/>
    <n v="6340943.75"/>
    <n v="6303101.1399999997"/>
  </r>
  <r>
    <n v="2405063"/>
    <m/>
    <x v="35"/>
    <x v="0"/>
    <m/>
    <s v="AIII12"/>
    <x v="2"/>
    <x v="4"/>
    <x v="4"/>
    <n v="82244649.269999996"/>
    <n v="86232143.180000007"/>
    <n v="70312217.959999993"/>
    <n v="82244649.269999996"/>
    <n v="64414520.939999998"/>
    <n v="70312217.959999993"/>
    <n v="60956982.659999996"/>
    <n v="64414520.939999998"/>
    <n v="60731408.75"/>
    <n v="60956982.659999996"/>
  </r>
  <r>
    <n v="2405063"/>
    <m/>
    <x v="35"/>
    <x v="0"/>
    <m/>
    <s v="AIII13"/>
    <x v="2"/>
    <x v="5"/>
    <x v="5"/>
    <n v="7026609.7999999998"/>
    <n v="6700760.54"/>
    <n v="6985207.2199999997"/>
    <n v="7026609.7999999998"/>
    <n v="4939807.1100000003"/>
    <n v="6985207.2199999997"/>
    <n v="4661266.82"/>
    <n v="4939807.1100000003"/>
    <n v="4813667.2"/>
    <n v="4661266.82"/>
  </r>
  <r>
    <n v="2405063"/>
    <m/>
    <x v="35"/>
    <x v="0"/>
    <m/>
    <s v="AIII14"/>
    <x v="2"/>
    <x v="6"/>
    <x v="6"/>
    <n v="4199208.42"/>
    <n v="1525715.49"/>
    <n v="4898896.3"/>
    <n v="4199208.42"/>
    <n v="2445221.88"/>
    <n v="4898896.3"/>
    <n v="1735078.83"/>
    <n v="2445221.88"/>
    <n v="982783.55"/>
    <n v="1735078.83"/>
  </r>
  <r>
    <n v="2405063"/>
    <m/>
    <x v="35"/>
    <x v="0"/>
    <m/>
    <s v="AIII15"/>
    <x v="2"/>
    <x v="7"/>
    <x v="7"/>
    <n v="24763.86"/>
    <n v="24763.86"/>
    <n v="0"/>
    <n v="24763.86"/>
    <s v=""/>
    <s v=""/>
    <s v=""/>
    <s v=""/>
    <s v=""/>
    <s v=""/>
  </r>
  <r>
    <n v="2405063"/>
    <m/>
    <x v="35"/>
    <x v="0"/>
    <m/>
    <s v="AIV"/>
    <x v="1"/>
    <x v="8"/>
    <x v="8"/>
    <n v="5709500"/>
    <n v="5709500"/>
    <n v="5709500"/>
    <n v="5709500"/>
    <n v="5709500"/>
    <n v="5709500"/>
    <n v="5709500"/>
    <n v="5709500"/>
    <n v="5709500"/>
    <n v="5709500"/>
  </r>
  <r>
    <n v="2405063"/>
    <m/>
    <x v="35"/>
    <x v="0"/>
    <m/>
    <s v="AIV11"/>
    <x v="2"/>
    <x v="9"/>
    <x v="9"/>
    <n v="5709500"/>
    <n v="5709500"/>
    <n v="5709500"/>
    <n v="5709500"/>
    <n v="5709500"/>
    <n v="5709500"/>
    <n v="5709500"/>
    <n v="5709500"/>
    <n v="5709500"/>
    <n v="5709500"/>
  </r>
  <r>
    <n v="2405063"/>
    <m/>
    <x v="35"/>
    <x v="0"/>
    <m/>
    <s v="AV"/>
    <x v="1"/>
    <x v="11"/>
    <x v="11"/>
    <n v="1322.48"/>
    <n v="0"/>
    <n v="9257.48"/>
    <n v="1322.48"/>
    <n v="0"/>
    <n v="9257.48"/>
    <n v="256124.46"/>
    <n v="0"/>
    <n v="0"/>
    <n v="256124.46"/>
  </r>
  <r>
    <n v="2405063"/>
    <m/>
    <x v="35"/>
    <x v="0"/>
    <m/>
    <s v="B"/>
    <x v="0"/>
    <x v="12"/>
    <x v="12"/>
    <n v="14709458.119999999"/>
    <n v="22014963.350000001"/>
    <n v="14729124.689999999"/>
    <n v="14709458.119999999"/>
    <n v="19535876.170000002"/>
    <n v="14729124.689999999"/>
    <n v="20401407.399999999"/>
    <n v="19535876.170000002"/>
    <n v="4088552.55"/>
    <n v="20401407.399999999"/>
  </r>
  <r>
    <n v="2405063"/>
    <m/>
    <x v="35"/>
    <x v="0"/>
    <m/>
    <s v="BI"/>
    <x v="1"/>
    <x v="13"/>
    <x v="13"/>
    <n v="130722.57"/>
    <n v="135262.98000000001"/>
    <n v="97674.87"/>
    <n v="130722.57"/>
    <n v="86529.36"/>
    <n v="97674.87"/>
    <n v="90164.84"/>
    <n v="86529.36"/>
    <n v="72991.63"/>
    <n v="90164.84"/>
  </r>
  <r>
    <n v="2405063"/>
    <m/>
    <x v="35"/>
    <x v="0"/>
    <m/>
    <s v="BII"/>
    <x v="1"/>
    <x v="14"/>
    <x v="14"/>
    <s v=""/>
    <s v=""/>
    <s v=""/>
    <s v=""/>
    <n v="5.16"/>
    <n v="0"/>
    <n v="53.05"/>
    <n v="5.16"/>
    <n v="0"/>
    <n v="53.05"/>
  </r>
  <r>
    <n v="2405063"/>
    <m/>
    <x v="35"/>
    <x v="0"/>
    <m/>
    <s v="BIII"/>
    <x v="1"/>
    <x v="18"/>
    <x v="18"/>
    <n v="3079910.6"/>
    <n v="2639645.5499999998"/>
    <n v="1961300.82"/>
    <n v="3079910.6"/>
    <n v="1562271.37"/>
    <n v="1961300.82"/>
    <n v="2961273.06"/>
    <n v="1562271.37"/>
    <n v="3088126.69"/>
    <n v="2961273.06"/>
  </r>
  <r>
    <n v="2405063"/>
    <m/>
    <x v="35"/>
    <x v="0"/>
    <m/>
    <s v="BIV"/>
    <x v="1"/>
    <x v="15"/>
    <x v="15"/>
    <n v="11498824.949999999"/>
    <n v="19240054.82"/>
    <n v="12670149"/>
    <n v="11498824.949999999"/>
    <n v="17887070.280000001"/>
    <n v="12670149"/>
    <n v="17349916.449999999"/>
    <n v="17887070.280000001"/>
    <n v="927434.23"/>
    <n v="17349916.449999999"/>
  </r>
  <r>
    <n v="2405063"/>
    <m/>
    <x v="35"/>
    <x v="0"/>
    <m/>
    <s v="C"/>
    <x v="0"/>
    <x v="16"/>
    <x v="16"/>
    <n v="38706.43"/>
    <n v="28950.1"/>
    <n v="30065.39"/>
    <n v="38706.43"/>
    <n v="46864.63"/>
    <n v="30065.39"/>
    <n v="27826.91"/>
    <n v="46864.63"/>
    <n v="12424.63"/>
    <n v="27826.91"/>
  </r>
  <r>
    <n v="2405063"/>
    <m/>
    <x v="35"/>
    <x v="0"/>
    <m/>
    <s v=" "/>
    <x v="0"/>
    <x v="17"/>
    <x v="17"/>
    <n v="120559090.25"/>
    <n v="128908604.94"/>
    <n v="109289562.97"/>
    <n v="120559090.25"/>
    <n v="103582741.54000001"/>
    <n v="109289562.97"/>
    <n v="100117676.88"/>
    <n v="103582741.54000001"/>
    <n v="82746305.549999997"/>
    <n v="100117676.88"/>
  </r>
  <r>
    <n v="2413072"/>
    <m/>
    <x v="36"/>
    <x v="0"/>
    <m/>
    <s v="A"/>
    <x v="0"/>
    <x v="0"/>
    <x v="0"/>
    <n v="117908023.44"/>
    <n v="125937996.39"/>
    <n v="109094076.09"/>
    <n v="117908023.44"/>
    <n v="104055526.3"/>
    <n v="109094076.09"/>
    <n v="93328724.290000007"/>
    <n v="104055526.3"/>
    <n v="91791049.769999996"/>
    <n v="93328724.290000007"/>
  </r>
  <r>
    <n v="2413072"/>
    <m/>
    <x v="36"/>
    <x v="0"/>
    <m/>
    <s v="AI"/>
    <x v="1"/>
    <x v="1"/>
    <x v="1"/>
    <n v="29787.57"/>
    <n v="11685"/>
    <n v="46987.18"/>
    <n v="29787.57"/>
    <n v="39631.1"/>
    <n v="46987.18"/>
    <n v="7568.89"/>
    <n v="39631.1"/>
    <n v="30166.97"/>
    <n v="7568.89"/>
  </r>
  <r>
    <n v="2413072"/>
    <m/>
    <x v="36"/>
    <x v="0"/>
    <m/>
    <s v="AIII"/>
    <x v="1"/>
    <x v="2"/>
    <x v="2"/>
    <n v="117808137"/>
    <n v="125845951.98"/>
    <n v="108990099.77"/>
    <n v="117808137"/>
    <n v="103951728"/>
    <n v="108990099.77"/>
    <n v="93269366.769999996"/>
    <n v="103951728"/>
    <n v="91743416.400000006"/>
    <n v="93269366.769999996"/>
  </r>
  <r>
    <n v="2413072"/>
    <m/>
    <x v="36"/>
    <x v="0"/>
    <m/>
    <s v="AIII11"/>
    <x v="2"/>
    <x v="3"/>
    <x v="3"/>
    <n v="37394664.18"/>
    <n v="39835777.609999999"/>
    <n v="37359851.759999998"/>
    <n v="37394664.18"/>
    <n v="37556794.399999999"/>
    <n v="37359851.759999998"/>
    <n v="35629846.329999998"/>
    <n v="37556794.399999999"/>
    <n v="36171602.020000003"/>
    <n v="35629846.329999998"/>
  </r>
  <r>
    <n v="2413072"/>
    <m/>
    <x v="36"/>
    <x v="0"/>
    <m/>
    <s v="AIII12"/>
    <x v="2"/>
    <x v="4"/>
    <x v="4"/>
    <n v="64414683.590000004"/>
    <n v="61489652.090000004"/>
    <n v="53001969.609999999"/>
    <n v="64414683.590000004"/>
    <n v="51540930.539999999"/>
    <n v="53001969.609999999"/>
    <n v="43991800.700000003"/>
    <n v="51540930.539999999"/>
    <n v="43742278.850000001"/>
    <n v="43991800.700000003"/>
  </r>
  <r>
    <n v="2413072"/>
    <m/>
    <x v="36"/>
    <x v="0"/>
    <m/>
    <s v="AIII13"/>
    <x v="2"/>
    <x v="5"/>
    <x v="5"/>
    <n v="9593591.5399999991"/>
    <n v="8522917.9000000004"/>
    <n v="8617869.6999999993"/>
    <n v="9593591.5399999991"/>
    <n v="9099938.7899999991"/>
    <n v="8617869.6999999993"/>
    <n v="7703992.2199999997"/>
    <n v="9099938.7899999991"/>
    <n v="8347383.0899999999"/>
    <n v="7703992.2199999997"/>
  </r>
  <r>
    <n v="2413072"/>
    <m/>
    <x v="36"/>
    <x v="0"/>
    <m/>
    <s v="AIII14"/>
    <x v="2"/>
    <x v="6"/>
    <x v="6"/>
    <n v="6405197.6900000004"/>
    <n v="15997604.380000001"/>
    <n v="10010408.699999999"/>
    <n v="6405197.6900000004"/>
    <n v="5754064.2699999996"/>
    <n v="10010408.699999999"/>
    <n v="5943727.5199999996"/>
    <n v="5754064.2699999996"/>
    <n v="3482152.44"/>
    <n v="5943727.5199999996"/>
  </r>
  <r>
    <n v="2413072"/>
    <m/>
    <x v="36"/>
    <x v="0"/>
    <m/>
    <s v="AIV"/>
    <x v="1"/>
    <x v="8"/>
    <x v="8"/>
    <n v="8900"/>
    <n v="8900"/>
    <n v="8900"/>
    <n v="8900"/>
    <n v="8900"/>
    <n v="8900"/>
    <n v="8900"/>
    <n v="8900"/>
    <n v="6400"/>
    <n v="8900"/>
  </r>
  <r>
    <n v="2413072"/>
    <m/>
    <x v="36"/>
    <x v="0"/>
    <m/>
    <s v="AIV11"/>
    <x v="2"/>
    <x v="9"/>
    <x v="9"/>
    <n v="8900"/>
    <n v="8900"/>
    <n v="8900"/>
    <n v="8900"/>
    <n v="8900"/>
    <n v="8900"/>
    <n v="8900"/>
    <n v="8900"/>
    <n v="6400"/>
    <n v="8900"/>
  </r>
  <r>
    <n v="2413072"/>
    <m/>
    <x v="36"/>
    <x v="0"/>
    <m/>
    <s v="AV"/>
    <x v="1"/>
    <x v="11"/>
    <x v="11"/>
    <n v="61198.87"/>
    <n v="71459.41"/>
    <n v="48089.14"/>
    <n v="61198.87"/>
    <n v="55267.199999999997"/>
    <n v="48089.14"/>
    <n v="42888.63"/>
    <n v="55267.199999999997"/>
    <n v="11066.4"/>
    <n v="42888.63"/>
  </r>
  <r>
    <n v="2413072"/>
    <m/>
    <x v="36"/>
    <x v="0"/>
    <m/>
    <s v="B"/>
    <x v="0"/>
    <x v="12"/>
    <x v="12"/>
    <n v="16378176.92"/>
    <n v="36226449.109999999"/>
    <n v="10079720.17"/>
    <n v="16378176.92"/>
    <n v="10609710.1"/>
    <n v="10079720.17"/>
    <n v="10466945.550000001"/>
    <n v="10609710.1"/>
    <n v="9319679.7300000004"/>
    <n v="10466945.550000001"/>
  </r>
  <r>
    <n v="2413072"/>
    <m/>
    <x v="36"/>
    <x v="0"/>
    <m/>
    <s v="BI"/>
    <x v="1"/>
    <x v="13"/>
    <x v="13"/>
    <n v="159784.46"/>
    <n v="203880.12"/>
    <n v="210064.78"/>
    <n v="159784.46"/>
    <n v="225060.26"/>
    <n v="210064.78"/>
    <n v="197796.94"/>
    <n v="225060.26"/>
    <n v="176783.32"/>
    <n v="197796.94"/>
  </r>
  <r>
    <n v="2413072"/>
    <m/>
    <x v="36"/>
    <x v="0"/>
    <m/>
    <s v="BII"/>
    <x v="1"/>
    <x v="14"/>
    <x v="14"/>
    <n v="7455966.2000000002"/>
    <n v="10005504.880000001"/>
    <n v="6287315.2599999998"/>
    <n v="7455966.2000000002"/>
    <n v="6689548.5300000003"/>
    <n v="6287315.2599999998"/>
    <n v="5526115.7300000004"/>
    <n v="6689548.5300000003"/>
    <n v="5432406.3399999999"/>
    <n v="5526115.7300000004"/>
  </r>
  <r>
    <n v="2413072"/>
    <m/>
    <x v="36"/>
    <x v="0"/>
    <m/>
    <s v="BIII"/>
    <x v="1"/>
    <x v="18"/>
    <x v="18"/>
    <n v="303869.8"/>
    <n v="0"/>
    <n v="264788.09999999998"/>
    <n v="303869.8"/>
    <n v="256939.95"/>
    <n v="264788.09999999998"/>
    <n v="215463.64"/>
    <n v="256939.95"/>
    <n v="206820.48000000001"/>
    <n v="215463.64"/>
  </r>
  <r>
    <n v="2413072"/>
    <m/>
    <x v="36"/>
    <x v="0"/>
    <m/>
    <s v="BIV"/>
    <x v="1"/>
    <x v="15"/>
    <x v="15"/>
    <n v="8458556.4600000009"/>
    <n v="26017064.109999999"/>
    <n v="3317552.03"/>
    <n v="8458556.4600000009"/>
    <n v="3438161.36"/>
    <n v="3317552.03"/>
    <n v="4527569.24"/>
    <n v="3438161.36"/>
    <n v="3503669.59"/>
    <n v="4527569.24"/>
  </r>
  <r>
    <n v="2413072"/>
    <m/>
    <x v="36"/>
    <x v="0"/>
    <m/>
    <s v="C"/>
    <x v="0"/>
    <x v="16"/>
    <x v="16"/>
    <n v="1083197.98"/>
    <n v="6110881.3600000003"/>
    <n v="1605370.28"/>
    <n v="1083197.98"/>
    <n v="1468129.35"/>
    <n v="1605370.28"/>
    <n v="1263097.03"/>
    <n v="1468129.35"/>
    <n v="17314.36"/>
    <n v="15768.51"/>
  </r>
  <r>
    <n v="2413072"/>
    <m/>
    <x v="36"/>
    <x v="0"/>
    <m/>
    <s v="D"/>
    <x v="0"/>
    <x v="20"/>
    <x v="20"/>
    <s v=""/>
    <s v=""/>
    <s v=""/>
    <s v=""/>
    <s v=""/>
    <s v=""/>
    <s v=""/>
    <s v=""/>
    <n v="1128963.8999999999"/>
    <n v="1247328.52"/>
  </r>
  <r>
    <n v="2413072"/>
    <m/>
    <x v="36"/>
    <x v="0"/>
    <m/>
    <s v=" "/>
    <x v="0"/>
    <x v="17"/>
    <x v="17"/>
    <n v="135369398.34"/>
    <n v="168275326.86000001"/>
    <n v="120779166.54000001"/>
    <n v="135369398.34"/>
    <n v="116133365.75"/>
    <n v="120779166.54000001"/>
    <n v="105058766.87"/>
    <n v="116133365.75"/>
    <n v="102257007.76000001"/>
    <n v="105058766.87"/>
  </r>
  <r>
    <n v="2476000"/>
    <m/>
    <x v="37"/>
    <x v="1"/>
    <m/>
    <s v="A"/>
    <x v="0"/>
    <x v="0"/>
    <x v="0"/>
    <n v="411566800.95999998"/>
    <n v="432250912.66000003"/>
    <n v="407693034.42000002"/>
    <n v="411566800.95999998"/>
    <n v="418840539.25"/>
    <n v="407693034.42000002"/>
    <n v="413976420.35000002"/>
    <n v="418840539.25"/>
    <n v="423370880.51999998"/>
    <n v="413976420.35000002"/>
  </r>
  <r>
    <n v="2476000"/>
    <m/>
    <x v="37"/>
    <x v="1"/>
    <m/>
    <s v="AI"/>
    <x v="1"/>
    <x v="1"/>
    <x v="1"/>
    <n v="17243.02"/>
    <n v="153503.97"/>
    <n v="173808.2"/>
    <n v="17243.02"/>
    <n v="427512.61"/>
    <n v="173808.2"/>
    <n v="128299.08"/>
    <n v="427512.61"/>
    <n v="13526.8"/>
    <n v="128299.08"/>
  </r>
  <r>
    <n v="2476000"/>
    <m/>
    <x v="37"/>
    <x v="1"/>
    <m/>
    <s v="AIII"/>
    <x v="1"/>
    <x v="2"/>
    <x v="2"/>
    <n v="397146310.18000001"/>
    <n v="414457634.38999999"/>
    <n v="393276556.38999999"/>
    <n v="397146310.18000001"/>
    <n v="404123224.63999999"/>
    <n v="393276556.38999999"/>
    <n v="406253171.01999998"/>
    <n v="404123224.63999999"/>
    <n v="415463851.10000002"/>
    <n v="406253171.01999998"/>
  </r>
  <r>
    <n v="2476000"/>
    <m/>
    <x v="37"/>
    <x v="1"/>
    <m/>
    <s v="AIII11"/>
    <x v="2"/>
    <x v="3"/>
    <x v="3"/>
    <n v="140947299.81"/>
    <n v="139640236.97"/>
    <n v="134735207.81"/>
    <n v="140947299.81"/>
    <n v="135126509.03"/>
    <n v="134735207.81"/>
    <n v="134927461.03"/>
    <n v="135126509.03"/>
    <n v="135721844.94"/>
    <n v="134927461.03"/>
  </r>
  <r>
    <n v="2476000"/>
    <m/>
    <x v="37"/>
    <x v="1"/>
    <m/>
    <s v="AIII12"/>
    <x v="2"/>
    <x v="4"/>
    <x v="4"/>
    <n v="227705993.62"/>
    <n v="222240769.16999999"/>
    <n v="238645636.46000001"/>
    <n v="227705993.62"/>
    <n v="241258612.34"/>
    <n v="238645636.46000001"/>
    <n v="242421192.22999999"/>
    <n v="241258612.34"/>
    <n v="255608314.27000001"/>
    <n v="242421192.22999999"/>
  </r>
  <r>
    <n v="2476000"/>
    <m/>
    <x v="37"/>
    <x v="1"/>
    <m/>
    <s v="AIII13"/>
    <x v="2"/>
    <x v="5"/>
    <x v="5"/>
    <n v="14111987.189999999"/>
    <n v="15822231.810000001"/>
    <n v="13792188.08"/>
    <n v="14111987.189999999"/>
    <n v="12683203.050000001"/>
    <n v="13792188.08"/>
    <n v="14978220.34"/>
    <n v="12683203.050000001"/>
    <n v="14556576.98"/>
    <n v="14978220.34"/>
  </r>
  <r>
    <n v="2476000"/>
    <m/>
    <x v="37"/>
    <x v="1"/>
    <m/>
    <s v="AIII14"/>
    <x v="2"/>
    <x v="6"/>
    <x v="6"/>
    <n v="14381029.560000001"/>
    <n v="36754396.439999998"/>
    <n v="6103524.04"/>
    <n v="14381029.560000001"/>
    <n v="15054900.220000001"/>
    <n v="6103524.04"/>
    <n v="13926297.42"/>
    <n v="15054900.220000001"/>
    <n v="9577114.9100000001"/>
    <n v="13926297.42"/>
  </r>
  <r>
    <n v="2476000"/>
    <m/>
    <x v="37"/>
    <x v="1"/>
    <m/>
    <s v="AIV"/>
    <x v="1"/>
    <x v="8"/>
    <x v="8"/>
    <n v="14372175.76"/>
    <n v="17225052.84"/>
    <n v="14211597.83"/>
    <n v="14372175.76"/>
    <n v="14098333.699999999"/>
    <n v="14211597.83"/>
    <n v="7312150.6100000003"/>
    <n v="14098333.699999999"/>
    <n v="7533233.3600000003"/>
    <n v="7312150.6100000003"/>
  </r>
  <r>
    <n v="2476000"/>
    <m/>
    <x v="37"/>
    <x v="1"/>
    <m/>
    <s v="AIV11"/>
    <x v="2"/>
    <x v="9"/>
    <x v="9"/>
    <n v="12768050"/>
    <n v="15768050"/>
    <n v="12768050"/>
    <n v="12768050"/>
    <n v="12768050"/>
    <n v="12768050"/>
    <n v="5645050"/>
    <n v="12768050"/>
    <n v="5640050"/>
    <n v="5645050"/>
  </r>
  <r>
    <n v="2476000"/>
    <m/>
    <x v="37"/>
    <x v="1"/>
    <m/>
    <s v="AIV13"/>
    <x v="2"/>
    <x v="10"/>
    <x v="10"/>
    <n v="1604125.76"/>
    <n v="1457002.84"/>
    <n v="1443547.83"/>
    <n v="1604125.76"/>
    <n v="1330283.7"/>
    <n v="1443547.83"/>
    <n v="1667100.61"/>
    <n v="1330283.7"/>
    <n v="1893183.36"/>
    <n v="1667100.61"/>
  </r>
  <r>
    <n v="2476000"/>
    <m/>
    <x v="37"/>
    <x v="1"/>
    <m/>
    <s v="AV"/>
    <x v="1"/>
    <x v="11"/>
    <x v="11"/>
    <n v="31072"/>
    <n v="414721.46"/>
    <n v="31072"/>
    <n v="31072"/>
    <n v="191468.3"/>
    <n v="31072"/>
    <n v="282799.64"/>
    <n v="191468.3"/>
    <n v="336228.49"/>
    <n v="282799.64"/>
  </r>
  <r>
    <n v="2476000"/>
    <m/>
    <x v="37"/>
    <x v="1"/>
    <m/>
    <s v="AVI"/>
    <x v="1"/>
    <x v="22"/>
    <x v="22"/>
    <s v=""/>
    <s v=""/>
    <s v=""/>
    <s v=""/>
    <s v=""/>
    <s v=""/>
    <s v=""/>
    <s v=""/>
    <n v="24040.77"/>
    <n v="0"/>
  </r>
  <r>
    <n v="2476000"/>
    <m/>
    <x v="37"/>
    <x v="1"/>
    <m/>
    <s v="B"/>
    <x v="0"/>
    <x v="12"/>
    <x v="12"/>
    <n v="139698908.38"/>
    <n v="126854521.16"/>
    <n v="97883315.890000001"/>
    <n v="139698508.38"/>
    <n v="83403268.390000001"/>
    <n v="97883315.890000001"/>
    <n v="121740673.13"/>
    <n v="83403268.390000001"/>
    <n v="97905131.209999993"/>
    <n v="121740673.13"/>
  </r>
  <r>
    <n v="2476000"/>
    <m/>
    <x v="37"/>
    <x v="1"/>
    <m/>
    <s v="BI"/>
    <x v="1"/>
    <x v="13"/>
    <x v="13"/>
    <n v="1356732.18"/>
    <n v="2042587.55"/>
    <n v="930927.97"/>
    <n v="1356732.18"/>
    <n v="782229.4"/>
    <n v="930927.97"/>
    <n v="1242605.22"/>
    <n v="782229.4"/>
    <n v="791503.28"/>
    <n v="1242605.22"/>
  </r>
  <r>
    <n v="2476000"/>
    <m/>
    <x v="37"/>
    <x v="1"/>
    <m/>
    <s v="BII"/>
    <x v="1"/>
    <x v="14"/>
    <x v="14"/>
    <n v="88763179.010000005"/>
    <n v="66001803.159999996"/>
    <n v="79675472.469999999"/>
    <n v="88762779.010000005"/>
    <n v="73488526.689999998"/>
    <n v="79675472.469999999"/>
    <n v="110948658.29000001"/>
    <n v="73488526.689999998"/>
    <n v="83976623"/>
    <n v="110948658.29000001"/>
  </r>
  <r>
    <n v="2476000"/>
    <m/>
    <x v="37"/>
    <x v="1"/>
    <m/>
    <s v="BIII"/>
    <x v="1"/>
    <x v="18"/>
    <x v="18"/>
    <n v="449598.01"/>
    <n v="436188.47"/>
    <n v="379190.81"/>
    <n v="449598.01"/>
    <n v="386591.27"/>
    <n v="379190.81"/>
    <n v="395088.76"/>
    <n v="386591.27"/>
    <n v="381123.25"/>
    <n v="395088.76"/>
  </r>
  <r>
    <n v="2476000"/>
    <m/>
    <x v="37"/>
    <x v="1"/>
    <m/>
    <s v="BIV"/>
    <x v="1"/>
    <x v="15"/>
    <x v="15"/>
    <n v="49129399.18"/>
    <n v="58373941.979999997"/>
    <n v="16897724.640000001"/>
    <n v="49129399.18"/>
    <n v="8745921.0299999993"/>
    <n v="16897724.640000001"/>
    <n v="9154320.8599999994"/>
    <n v="8745921.0299999993"/>
    <n v="12755881.68"/>
    <n v="9154320.8599999994"/>
  </r>
  <r>
    <n v="2476000"/>
    <m/>
    <x v="37"/>
    <x v="1"/>
    <m/>
    <s v="C"/>
    <x v="0"/>
    <x v="16"/>
    <x v="16"/>
    <n v="25345443.649999999"/>
    <n v="23135891.109999999"/>
    <n v="19891125.91"/>
    <n v="25345443.649999999"/>
    <n v="22706902.120000001"/>
    <n v="19891125.91"/>
    <n v="25482346.27"/>
    <n v="22706902.120000001"/>
    <n v="9905885.0899999999"/>
    <n v="8004533.0199999996"/>
  </r>
  <r>
    <n v="2476000"/>
    <m/>
    <x v="37"/>
    <x v="1"/>
    <m/>
    <s v="D"/>
    <x v="0"/>
    <x v="20"/>
    <x v="20"/>
    <s v=""/>
    <s v=""/>
    <s v=""/>
    <s v=""/>
    <s v=""/>
    <s v=""/>
    <s v=""/>
    <s v=""/>
    <n v="14763937.710000001"/>
    <n v="17477813.25"/>
  </r>
  <r>
    <n v="2476000"/>
    <m/>
    <x v="37"/>
    <x v="1"/>
    <m/>
    <s v=" "/>
    <x v="0"/>
    <x v="17"/>
    <x v="17"/>
    <n v="576611152.99000001"/>
    <n v="582241324.92999995"/>
    <n v="525467476.22000003"/>
    <n v="576610752.99000001"/>
    <n v="524950709.75999999"/>
    <n v="525467476.22000003"/>
    <n v="561199439.75"/>
    <n v="524950709.75999999"/>
    <n v="545945834.52999997"/>
    <n v="561199439.75"/>
  </r>
  <r>
    <n v="2413041"/>
    <m/>
    <x v="38"/>
    <x v="0"/>
    <m/>
    <s v="A"/>
    <x v="0"/>
    <x v="0"/>
    <x v="0"/>
    <n v="636224165"/>
    <n v="664681550.17999995"/>
    <n v="620513672.08000004"/>
    <n v="636224165"/>
    <n v="633601539.89999998"/>
    <n v="620513672.08000004"/>
    <n v="607659288.15999997"/>
    <n v="633601539.89999998"/>
    <n v="598741117.69000006"/>
    <n v="607659288.15999997"/>
  </r>
  <r>
    <n v="2413041"/>
    <m/>
    <x v="38"/>
    <x v="0"/>
    <m/>
    <s v="AI"/>
    <x v="1"/>
    <x v="1"/>
    <x v="1"/>
    <n v="1158513.79"/>
    <n v="473077.65"/>
    <n v="1070653.69"/>
    <n v="1158513.79"/>
    <n v="1222560.1299999999"/>
    <n v="1070653.69"/>
    <n v="222213.25"/>
    <n v="1222560.1299999999"/>
    <n v="467398.12"/>
    <n v="222213.25"/>
  </r>
  <r>
    <n v="2413041"/>
    <m/>
    <x v="38"/>
    <x v="0"/>
    <m/>
    <s v="AII"/>
    <x v="1"/>
    <x v="21"/>
    <x v="21"/>
    <n v="1080002.3899999999"/>
    <n v="715481.33"/>
    <n v="680165.4"/>
    <n v="1080002.3899999999"/>
    <n v="457875.72"/>
    <n v="680165.4"/>
    <n v="288927.13"/>
    <n v="457875.72"/>
    <n v="681882.12"/>
    <n v="288927.13"/>
  </r>
  <r>
    <n v="2413041"/>
    <m/>
    <x v="38"/>
    <x v="0"/>
    <m/>
    <s v="AIII"/>
    <x v="1"/>
    <x v="2"/>
    <x v="2"/>
    <n v="585581185.71000004"/>
    <n v="609049550.75999999"/>
    <n v="571187966.84000003"/>
    <n v="585581185.71000004"/>
    <n v="587454101.53999996"/>
    <n v="571187966.84000003"/>
    <n v="563607291.55999994"/>
    <n v="587454101.53999996"/>
    <n v="555158483.66999996"/>
    <n v="563607291.55999994"/>
  </r>
  <r>
    <n v="2413041"/>
    <m/>
    <x v="38"/>
    <x v="0"/>
    <m/>
    <s v="AIII11"/>
    <x v="2"/>
    <x v="3"/>
    <x v="3"/>
    <n v="192564291.53"/>
    <n v="214018628.93000001"/>
    <n v="191843469.59999999"/>
    <n v="192564291.53"/>
    <n v="229229836.16"/>
    <n v="191843469.59999999"/>
    <n v="229085904.11000001"/>
    <n v="229229836.16"/>
    <n v="225552034.83000001"/>
    <n v="229085904.11000001"/>
  </r>
  <r>
    <n v="2413041"/>
    <m/>
    <x v="38"/>
    <x v="0"/>
    <m/>
    <s v="AIII12"/>
    <x v="2"/>
    <x v="4"/>
    <x v="4"/>
    <n v="349431205.5"/>
    <n v="368917943.75999999"/>
    <n v="349012638.32999998"/>
    <n v="349431205.5"/>
    <n v="338507385.68000001"/>
    <n v="349012638.32999998"/>
    <n v="304005043.47000003"/>
    <n v="338507385.68000001"/>
    <n v="301618261.58999997"/>
    <n v="304005043.47000003"/>
  </r>
  <r>
    <n v="2413041"/>
    <m/>
    <x v="38"/>
    <x v="0"/>
    <m/>
    <s v="AIII13"/>
    <x v="2"/>
    <x v="5"/>
    <x v="5"/>
    <n v="7673166.0199999996"/>
    <n v="9383673.7300000004"/>
    <n v="8611379.4800000004"/>
    <n v="7673166.0199999996"/>
    <n v="10226648.9"/>
    <n v="8611379.4800000004"/>
    <n v="9389728.6799999997"/>
    <n v="10226648.9"/>
    <n v="8898060.7100000009"/>
    <n v="9389728.6799999997"/>
  </r>
  <r>
    <n v="2413041"/>
    <m/>
    <x v="38"/>
    <x v="0"/>
    <m/>
    <s v="AIII14"/>
    <x v="2"/>
    <x v="6"/>
    <x v="6"/>
    <n v="35912522.659999996"/>
    <n v="16729304.34"/>
    <n v="21720479.43"/>
    <n v="35912522.659999996"/>
    <n v="9490230.8000000007"/>
    <n v="21720479.43"/>
    <n v="21126615.300000001"/>
    <n v="9490230.8000000007"/>
    <n v="19080751.539999999"/>
    <n v="21126615.300000001"/>
  </r>
  <r>
    <n v="2413041"/>
    <m/>
    <x v="38"/>
    <x v="0"/>
    <m/>
    <s v="AIII15"/>
    <x v="2"/>
    <x v="7"/>
    <x v="7"/>
    <s v=""/>
    <s v=""/>
    <s v=""/>
    <s v=""/>
    <s v=""/>
    <s v=""/>
    <s v=""/>
    <s v=""/>
    <n v="9375"/>
    <n v="0"/>
  </r>
  <r>
    <n v="2413041"/>
    <m/>
    <x v="38"/>
    <x v="0"/>
    <m/>
    <s v="AIV"/>
    <x v="1"/>
    <x v="8"/>
    <x v="8"/>
    <n v="46910725.299999997"/>
    <n v="53134808.829999998"/>
    <n v="46073523.590000004"/>
    <n v="46910725.299999997"/>
    <n v="42661804.479999997"/>
    <n v="46073523.590000004"/>
    <n v="41225302.43"/>
    <n v="42661804.479999997"/>
    <n v="40439687.280000001"/>
    <n v="41225302.43"/>
  </r>
  <r>
    <n v="2413041"/>
    <m/>
    <x v="38"/>
    <x v="0"/>
    <m/>
    <s v="AIV11"/>
    <x v="2"/>
    <x v="9"/>
    <x v="9"/>
    <n v="39916689.600000001"/>
    <n v="45304089.600000001"/>
    <n v="40589739.600000001"/>
    <n v="39916689.600000001"/>
    <n v="37585839.600000001"/>
    <n v="40589739.600000001"/>
    <n v="36748839.600000001"/>
    <n v="37585839.600000001"/>
    <n v="36071680.240000002"/>
    <n v="36748839.600000001"/>
  </r>
  <r>
    <n v="2413041"/>
    <m/>
    <x v="38"/>
    <x v="0"/>
    <m/>
    <s v="AIV13"/>
    <x v="2"/>
    <x v="10"/>
    <x v="10"/>
    <n v="6994035.7000000002"/>
    <n v="7830719.2300000004"/>
    <n v="5483783.9900000002"/>
    <n v="6994035.7000000002"/>
    <n v="5075964.88"/>
    <n v="5483783.9900000002"/>
    <n v="4476462.83"/>
    <n v="5075964.88"/>
    <n v="4368007.04"/>
    <n v="4476462.83"/>
  </r>
  <r>
    <n v="2413041"/>
    <m/>
    <x v="38"/>
    <x v="0"/>
    <m/>
    <s v="AV"/>
    <x v="1"/>
    <x v="11"/>
    <x v="11"/>
    <n v="1493737.81"/>
    <n v="1308631.6100000001"/>
    <n v="1501362.56"/>
    <n v="1493737.81"/>
    <n v="1805198.03"/>
    <n v="1501362.56"/>
    <n v="2315553.79"/>
    <n v="1805198.03"/>
    <n v="1993666.5"/>
    <n v="2315553.79"/>
  </r>
  <r>
    <n v="2413041"/>
    <m/>
    <x v="38"/>
    <x v="0"/>
    <m/>
    <s v="B"/>
    <x v="0"/>
    <x v="12"/>
    <x v="12"/>
    <n v="115174513.92"/>
    <n v="169856347.41"/>
    <n v="51019992.289999999"/>
    <n v="115174513.92"/>
    <n v="63961849.890000001"/>
    <n v="51019992.289999999"/>
    <n v="56267057.829999998"/>
    <n v="63961849.890000001"/>
    <n v="63914559.270000003"/>
    <n v="56267057.829999998"/>
  </r>
  <r>
    <n v="2413041"/>
    <m/>
    <x v="38"/>
    <x v="0"/>
    <m/>
    <s v="BI"/>
    <x v="1"/>
    <x v="13"/>
    <x v="13"/>
    <n v="256247.66"/>
    <n v="261038.74"/>
    <n v="221490.15"/>
    <n v="256247.66"/>
    <n v="224401.55"/>
    <n v="221490.15"/>
    <n v="162318.09"/>
    <n v="224401.55"/>
    <n v="125848.33"/>
    <n v="162318.09"/>
  </r>
  <r>
    <n v="2413041"/>
    <m/>
    <x v="38"/>
    <x v="0"/>
    <m/>
    <s v="BII"/>
    <x v="1"/>
    <x v="14"/>
    <x v="14"/>
    <n v="55507126.590000004"/>
    <n v="61317560.009999998"/>
    <n v="37546273.82"/>
    <n v="55507126.590000004"/>
    <n v="35201050.299999997"/>
    <n v="37546273.82"/>
    <n v="32865090.780000001"/>
    <n v="35201050.299999997"/>
    <n v="36752393.020000003"/>
    <n v="32865090.780000001"/>
  </r>
  <r>
    <n v="2413041"/>
    <m/>
    <x v="38"/>
    <x v="0"/>
    <m/>
    <s v="BIV"/>
    <x v="1"/>
    <x v="15"/>
    <x v="15"/>
    <n v="59411139.670000002"/>
    <n v="108277748.66"/>
    <n v="13252228.32"/>
    <n v="59411139.670000002"/>
    <n v="28536398.039999999"/>
    <n v="13252228.32"/>
    <n v="23239648.960000001"/>
    <n v="28536398.039999999"/>
    <n v="27036317.920000002"/>
    <n v="23239648.960000001"/>
  </r>
  <r>
    <n v="2413041"/>
    <m/>
    <x v="38"/>
    <x v="0"/>
    <m/>
    <s v="C"/>
    <x v="0"/>
    <x v="16"/>
    <x v="16"/>
    <n v="1899770.96"/>
    <n v="5647262.5800000001"/>
    <n v="2847121.04"/>
    <n v="1899770.96"/>
    <n v="4210590.1500000004"/>
    <n v="2847121.04"/>
    <n v="4261224.3"/>
    <n v="4210590.1500000004"/>
    <n v="244440.38"/>
    <n v="355281.09"/>
  </r>
  <r>
    <n v="2413041"/>
    <m/>
    <x v="38"/>
    <x v="0"/>
    <m/>
    <s v="D"/>
    <x v="0"/>
    <x v="20"/>
    <x v="20"/>
    <s v=""/>
    <s v=""/>
    <s v=""/>
    <s v=""/>
    <s v=""/>
    <s v=""/>
    <s v=""/>
    <s v=""/>
    <n v="4619072.07"/>
    <n v="3905943.21"/>
  </r>
  <r>
    <n v="2413041"/>
    <m/>
    <x v="38"/>
    <x v="0"/>
    <m/>
    <s v=" "/>
    <x v="0"/>
    <x v="17"/>
    <x v="17"/>
    <n v="753298449.88"/>
    <n v="840185160.16999996"/>
    <n v="674380785.40999997"/>
    <n v="753298449.88"/>
    <n v="701773979.94000006"/>
    <n v="674380785.40999997"/>
    <n v="668187570.28999996"/>
    <n v="701773979.94000006"/>
    <n v="667519189.40999997"/>
    <n v="668187570.28999996"/>
  </r>
  <r>
    <n v="2477000"/>
    <m/>
    <x v="39"/>
    <x v="1"/>
    <m/>
    <s v="A"/>
    <x v="0"/>
    <x v="0"/>
    <x v="0"/>
    <n v="5087124260.7299995"/>
    <n v="5104642918.4300003"/>
    <n v="5035195883.6400003"/>
    <n v="5087124260.7299995"/>
    <n v="5550593861.9099998"/>
    <n v="5035195883.6400003"/>
    <n v="5464156781.21"/>
    <n v="5550593861.9099998"/>
    <n v="5386934388.6099997"/>
    <n v="5458948848.7600002"/>
  </r>
  <r>
    <n v="2477000"/>
    <m/>
    <x v="39"/>
    <x v="1"/>
    <m/>
    <s v="AI"/>
    <x v="1"/>
    <x v="1"/>
    <x v="1"/>
    <n v="430476.08"/>
    <n v="448869.76"/>
    <n v="770072.48"/>
    <n v="430476.08"/>
    <n v="1884137.42"/>
    <n v="770072.48"/>
    <n v="1734183.96"/>
    <n v="1884137.42"/>
    <n v="1815803.32"/>
    <n v="1734183.96"/>
  </r>
  <r>
    <n v="2477000"/>
    <m/>
    <x v="39"/>
    <x v="1"/>
    <m/>
    <s v="AII"/>
    <x v="1"/>
    <x v="21"/>
    <x v="21"/>
    <s v=""/>
    <s v=""/>
    <s v=""/>
    <s v=""/>
    <n v="42946.21"/>
    <n v="0"/>
    <n v="171784.86"/>
    <n v="42946.21"/>
    <n v="429462.15"/>
    <n v="171784.86"/>
  </r>
  <r>
    <n v="2477000"/>
    <m/>
    <x v="39"/>
    <x v="1"/>
    <m/>
    <s v="AIII"/>
    <x v="1"/>
    <x v="2"/>
    <x v="2"/>
    <n v="5038760076.7600002"/>
    <n v="5060689917.0100002"/>
    <n v="4989201617.6999998"/>
    <n v="5038760076.7600002"/>
    <n v="5505360309.79"/>
    <n v="4989201617.6999998"/>
    <n v="5400047143.3100004"/>
    <n v="5505360309.79"/>
    <n v="5327450941.2700005"/>
    <n v="5400047143.3100004"/>
  </r>
  <r>
    <n v="2477000"/>
    <m/>
    <x v="39"/>
    <x v="1"/>
    <m/>
    <s v="AIII11"/>
    <x v="2"/>
    <x v="3"/>
    <x v="3"/>
    <n v="2628316131.0300002"/>
    <n v="2608128962.77"/>
    <n v="2669375499.8099999"/>
    <n v="2628316131.0300002"/>
    <n v="3339256589.46"/>
    <n v="2669375499.8099999"/>
    <n v="3361771453.48"/>
    <n v="3339256589.46"/>
    <n v="3352177557.9299998"/>
    <n v="3361771453.48"/>
  </r>
  <r>
    <n v="2477000"/>
    <m/>
    <x v="39"/>
    <x v="1"/>
    <m/>
    <s v="AIII12"/>
    <x v="2"/>
    <x v="4"/>
    <x v="4"/>
    <n v="1968125112.1199999"/>
    <n v="2047237044.9300001"/>
    <n v="1866524548.04"/>
    <n v="1968125112.1199999"/>
    <n v="1817259537.45"/>
    <n v="1866524548.04"/>
    <n v="1667986443.3099999"/>
    <n v="1817259537.45"/>
    <n v="1662419549.5"/>
    <n v="1667986443.3099999"/>
  </r>
  <r>
    <n v="2477000"/>
    <m/>
    <x v="39"/>
    <x v="1"/>
    <m/>
    <s v="AIII13"/>
    <x v="2"/>
    <x v="5"/>
    <x v="5"/>
    <n v="292932889.61000001"/>
    <n v="268865331.22000003"/>
    <n v="245060104.66"/>
    <n v="292932889.61000001"/>
    <n v="229765814.40000001"/>
    <n v="245060104.66"/>
    <n v="192867900.84999999"/>
    <n v="229765814.40000001"/>
    <n v="206468044.16999999"/>
    <n v="192867900.84999999"/>
  </r>
  <r>
    <n v="2477000"/>
    <m/>
    <x v="39"/>
    <x v="1"/>
    <m/>
    <s v="AIII14"/>
    <x v="2"/>
    <x v="6"/>
    <x v="6"/>
    <n v="149370090.74000001"/>
    <n v="135896466.99000001"/>
    <n v="208241465.19"/>
    <n v="149370090.74000001"/>
    <n v="118523376.48"/>
    <n v="208241465.19"/>
    <n v="177177443.22999999"/>
    <n v="118523376.48"/>
    <n v="106116789.67"/>
    <n v="177177443.22999999"/>
  </r>
  <r>
    <n v="2477000"/>
    <m/>
    <x v="39"/>
    <x v="1"/>
    <m/>
    <s v="AIII15"/>
    <x v="2"/>
    <x v="7"/>
    <x v="7"/>
    <n v="15853.26"/>
    <n v="562111.1"/>
    <n v="0"/>
    <n v="15853.26"/>
    <n v="554992"/>
    <n v="0"/>
    <n v="243902.44"/>
    <n v="554992"/>
    <n v="269000"/>
    <n v="243902.44"/>
  </r>
  <r>
    <n v="2477000"/>
    <m/>
    <x v="39"/>
    <x v="1"/>
    <m/>
    <s v="AIV"/>
    <x v="1"/>
    <x v="8"/>
    <x v="8"/>
    <n v="43693392.82"/>
    <n v="40869275.530000001"/>
    <n v="40070076.369999997"/>
    <n v="43693392.82"/>
    <n v="39174786.859999999"/>
    <n v="40070076.369999997"/>
    <n v="57076382"/>
    <n v="39174786.859999999"/>
    <n v="57238181.869999997"/>
    <n v="56995736.630000003"/>
  </r>
  <r>
    <n v="2477000"/>
    <m/>
    <x v="39"/>
    <x v="1"/>
    <m/>
    <s v="AIV11"/>
    <x v="2"/>
    <x v="9"/>
    <x v="9"/>
    <n v="39722326.850000001"/>
    <n v="40853945.57"/>
    <n v="40026444.93"/>
    <n v="39722326.850000001"/>
    <n v="39117004.68"/>
    <n v="40026444.93"/>
    <n v="57004449.079999998"/>
    <n v="39117004.68"/>
    <n v="57238181.869999997"/>
    <n v="56995736.630000003"/>
  </r>
  <r>
    <n v="2477000"/>
    <m/>
    <x v="39"/>
    <x v="1"/>
    <m/>
    <s v="AIV13"/>
    <x v="2"/>
    <x v="10"/>
    <x v="10"/>
    <n v="3971065.97"/>
    <n v="15329.96"/>
    <n v="43631.44"/>
    <n v="3971065.97"/>
    <n v="57782.18"/>
    <n v="43631.44"/>
    <n v="71932.92"/>
    <n v="57782.18"/>
    <s v=""/>
    <s v=""/>
  </r>
  <r>
    <n v="2477000"/>
    <m/>
    <x v="39"/>
    <x v="1"/>
    <m/>
    <s v="AV"/>
    <x v="1"/>
    <x v="11"/>
    <x v="11"/>
    <n v="4240315.07"/>
    <n v="2634856.13"/>
    <n v="5154117.09"/>
    <n v="4240315.07"/>
    <n v="4131681.63"/>
    <n v="5154117.09"/>
    <n v="5127287.08"/>
    <n v="4131681.63"/>
    <s v=""/>
    <s v=""/>
  </r>
  <r>
    <n v="2477000"/>
    <m/>
    <x v="39"/>
    <x v="1"/>
    <m/>
    <s v="B"/>
    <x v="0"/>
    <x v="12"/>
    <x v="12"/>
    <n v="388650470.14999998"/>
    <n v="390940104.45999998"/>
    <n v="278486611.43000001"/>
    <n v="388650470.14999998"/>
    <n v="324040604.66000003"/>
    <n v="278671231.93000001"/>
    <n v="327660563.06999999"/>
    <n v="324000941.66000003"/>
    <n v="285993314.25999999"/>
    <n v="327695206.91000003"/>
  </r>
  <r>
    <n v="2477000"/>
    <m/>
    <x v="39"/>
    <x v="1"/>
    <m/>
    <s v="BI"/>
    <x v="1"/>
    <x v="13"/>
    <x v="13"/>
    <n v="13837811.43"/>
    <n v="16834904.77"/>
    <n v="8935392.5700000003"/>
    <n v="13837811.43"/>
    <n v="8583332.1799999997"/>
    <n v="8935392.5700000003"/>
    <n v="7760768.8799999999"/>
    <n v="8583332.1799999997"/>
    <n v="4832190.24"/>
    <n v="7760768.8799999999"/>
  </r>
  <r>
    <n v="2477000"/>
    <m/>
    <x v="39"/>
    <x v="1"/>
    <m/>
    <s v="BII"/>
    <x v="1"/>
    <x v="14"/>
    <x v="14"/>
    <n v="146296868.02000001"/>
    <n v="121152820.39"/>
    <n v="111890130.06999999"/>
    <n v="146296868.02000001"/>
    <n v="111573329.09"/>
    <n v="112074750.56999999"/>
    <n v="87398245.870000005"/>
    <n v="111533804.09"/>
    <n v="77986540.950000003"/>
    <n v="87432889.709999993"/>
  </r>
  <r>
    <n v="2477000"/>
    <m/>
    <x v="39"/>
    <x v="1"/>
    <m/>
    <s v="BIII"/>
    <x v="1"/>
    <x v="18"/>
    <x v="18"/>
    <n v="939478.08"/>
    <n v="1138085.99"/>
    <n v="731513.9"/>
    <n v="939478.08"/>
    <n v="2813647.26"/>
    <n v="731513.9"/>
    <n v="1885393.08"/>
    <n v="2813647.26"/>
    <n v="11267088.789999999"/>
    <n v="1885393.08"/>
  </r>
  <r>
    <n v="2477000"/>
    <m/>
    <x v="39"/>
    <x v="1"/>
    <m/>
    <s v="BIV"/>
    <x v="1"/>
    <x v="15"/>
    <x v="15"/>
    <n v="227575393"/>
    <n v="251813376.56999999"/>
    <n v="156929574.88999999"/>
    <n v="227575393"/>
    <n v="201070296.13"/>
    <n v="156929574.88999999"/>
    <n v="230616155.24000001"/>
    <n v="201070158.13"/>
    <n v="191907494.28"/>
    <n v="230616155.24000001"/>
  </r>
  <r>
    <n v="2477000"/>
    <m/>
    <x v="39"/>
    <x v="1"/>
    <m/>
    <s v="BV"/>
    <x v="1"/>
    <x v="19"/>
    <x v="19"/>
    <n v="919.62"/>
    <n v="916.74"/>
    <n v="0"/>
    <n v="919.62"/>
    <s v=""/>
    <s v=""/>
    <s v=""/>
    <s v=""/>
    <s v=""/>
    <s v=""/>
  </r>
  <r>
    <n v="2477000"/>
    <m/>
    <x v="39"/>
    <x v="1"/>
    <m/>
    <s v="C"/>
    <x v="0"/>
    <x v="16"/>
    <x v="16"/>
    <n v="12455771.49"/>
    <n v="25133242.530000001"/>
    <n v="20949025.59"/>
    <n v="12455771.49"/>
    <n v="14970112.91"/>
    <n v="20949025.59"/>
    <n v="17569582.41"/>
    <n v="14970112.91"/>
    <n v="18092831.629999999"/>
    <n v="17569582.41"/>
  </r>
  <r>
    <n v="2477000"/>
    <m/>
    <x v="39"/>
    <x v="1"/>
    <m/>
    <s v="D"/>
    <x v="0"/>
    <x v="20"/>
    <x v="20"/>
    <s v=""/>
    <s v=""/>
    <s v=""/>
    <s v=""/>
    <s v=""/>
    <s v=""/>
    <s v=""/>
    <s v=""/>
    <n v="11600036.68"/>
    <n v="5173288.6100000003"/>
  </r>
  <r>
    <n v="2477000"/>
    <m/>
    <x v="39"/>
    <x v="1"/>
    <m/>
    <s v=" "/>
    <x v="0"/>
    <x v="17"/>
    <x v="17"/>
    <n v="5488230502.3699999"/>
    <n v="5520716265.4200001"/>
    <n v="5334631520.6599998"/>
    <n v="5488230502.3699999"/>
    <n v="5889604579.4799995"/>
    <n v="5334816141.1599998"/>
    <n v="5809386926.6899996"/>
    <n v="5889564916.4799995"/>
    <n v="5702620571.1800003"/>
    <n v="5809386926.6899996"/>
  </r>
  <r>
    <n v="2401031"/>
    <m/>
    <x v="40"/>
    <x v="0"/>
    <m/>
    <s v="A"/>
    <x v="0"/>
    <x v="0"/>
    <x v="0"/>
    <n v="76435087.870000005"/>
    <n v="82034820.230000004"/>
    <n v="79115144.569999993"/>
    <n v="76435087.870000005"/>
    <n v="60889769.479999997"/>
    <n v="79115144.569999993"/>
    <n v="61640192.600000001"/>
    <n v="60889769.479999997"/>
    <n v="61887925.759999998"/>
    <n v="61640192.600000001"/>
  </r>
  <r>
    <n v="2401031"/>
    <m/>
    <x v="40"/>
    <x v="0"/>
    <m/>
    <s v="AI"/>
    <x v="1"/>
    <x v="1"/>
    <x v="1"/>
    <n v="4441.75"/>
    <n v="7634.43"/>
    <n v="0"/>
    <n v="4441.75"/>
    <n v="4973.76"/>
    <n v="0"/>
    <n v="55770.91"/>
    <n v="4973.76"/>
    <n v="45233.56"/>
    <n v="55770.91"/>
  </r>
  <r>
    <n v="2401031"/>
    <m/>
    <x v="40"/>
    <x v="0"/>
    <m/>
    <s v="AII"/>
    <x v="1"/>
    <x v="21"/>
    <x v="21"/>
    <n v="129093.74"/>
    <n v="79122.289999999994"/>
    <n v="179065.51"/>
    <n v="129093.74"/>
    <n v="0"/>
    <n v="179065.51"/>
    <s v=""/>
    <s v=""/>
    <s v=""/>
    <s v=""/>
  </r>
  <r>
    <n v="2401031"/>
    <m/>
    <x v="40"/>
    <x v="0"/>
    <m/>
    <s v="AIII"/>
    <x v="1"/>
    <x v="2"/>
    <x v="2"/>
    <n v="54137762.380000003"/>
    <n v="59887363.509999998"/>
    <n v="57078589.060000002"/>
    <n v="54137762.380000003"/>
    <n v="38996215.719999999"/>
    <n v="57078589.060000002"/>
    <n v="58429421.689999998"/>
    <n v="38996215.719999999"/>
    <n v="58687692.200000003"/>
    <n v="58429421.689999998"/>
  </r>
  <r>
    <n v="2401031"/>
    <m/>
    <x v="40"/>
    <x v="0"/>
    <m/>
    <s v="AIII11"/>
    <x v="2"/>
    <x v="3"/>
    <x v="3"/>
    <n v="11651898.039999999"/>
    <n v="11834808.4"/>
    <n v="12163111.710000001"/>
    <n v="11651898.039999999"/>
    <n v="10266877.77"/>
    <n v="12163111.710000001"/>
    <n v="10769177.279999999"/>
    <n v="10266877.77"/>
    <n v="10803612.18"/>
    <n v="10769177.279999999"/>
  </r>
  <r>
    <n v="2401031"/>
    <m/>
    <x v="40"/>
    <x v="0"/>
    <m/>
    <s v="AIII12"/>
    <x v="2"/>
    <x v="4"/>
    <x v="4"/>
    <n v="32209625.309999999"/>
    <n v="43848168.93"/>
    <n v="41190792.740000002"/>
    <n v="32209625.309999999"/>
    <n v="26764369.079999998"/>
    <n v="41190792.740000002"/>
    <n v="42849125.829999998"/>
    <n v="26764369.079999998"/>
    <n v="43755868.469999999"/>
    <n v="42849125.829999998"/>
  </r>
  <r>
    <n v="2401031"/>
    <m/>
    <x v="40"/>
    <x v="0"/>
    <m/>
    <s v="AIII13"/>
    <x v="2"/>
    <x v="5"/>
    <x v="5"/>
    <n v="1835748.85"/>
    <n v="1996960.02"/>
    <n v="1984251.87"/>
    <n v="1835748.85"/>
    <n v="207767.44"/>
    <n v="1984251.87"/>
    <n v="2602639.0699999998"/>
    <n v="207767.44"/>
    <n v="2019802.43"/>
    <n v="2602639.0699999998"/>
  </r>
  <r>
    <n v="2401031"/>
    <m/>
    <x v="40"/>
    <x v="0"/>
    <m/>
    <s v="AIII14"/>
    <x v="2"/>
    <x v="6"/>
    <x v="6"/>
    <n v="8440490.1799999997"/>
    <n v="2207426.16"/>
    <n v="1740432.74"/>
    <n v="8440490.1799999997"/>
    <n v="1757201.43"/>
    <n v="1740432.74"/>
    <n v="1877759.83"/>
    <n v="1757201.43"/>
    <n v="2108409.12"/>
    <n v="1877759.83"/>
  </r>
  <r>
    <n v="2401031"/>
    <m/>
    <x v="40"/>
    <x v="0"/>
    <m/>
    <s v="AIII15"/>
    <x v="2"/>
    <x v="7"/>
    <x v="7"/>
    <s v=""/>
    <s v=""/>
    <s v=""/>
    <s v=""/>
    <s v=""/>
    <s v=""/>
    <n v="330719.68"/>
    <n v="0"/>
    <n v="0"/>
    <n v="330719.68"/>
  </r>
  <r>
    <n v="2401031"/>
    <m/>
    <x v="40"/>
    <x v="0"/>
    <m/>
    <s v="AIV"/>
    <x v="1"/>
    <x v="8"/>
    <x v="8"/>
    <n v="22163790"/>
    <n v="22060700"/>
    <n v="21857490"/>
    <n v="22163790"/>
    <n v="21888580"/>
    <n v="21857490"/>
    <n v="3155000"/>
    <n v="21888580"/>
    <n v="3155000"/>
    <n v="3155000"/>
  </r>
  <r>
    <n v="2401031"/>
    <m/>
    <x v="40"/>
    <x v="0"/>
    <m/>
    <s v="AIV11"/>
    <x v="2"/>
    <x v="9"/>
    <x v="9"/>
    <n v="21857000"/>
    <n v="22057000"/>
    <n v="21540000"/>
    <n v="21857000"/>
    <n v="21545000"/>
    <n v="21540000"/>
    <n v="3155000"/>
    <n v="21545000"/>
    <n v="3155000"/>
    <n v="3155000"/>
  </r>
  <r>
    <n v="2401031"/>
    <m/>
    <x v="40"/>
    <x v="0"/>
    <m/>
    <s v="AIV13"/>
    <x v="2"/>
    <x v="10"/>
    <x v="10"/>
    <n v="306790"/>
    <n v="3700"/>
    <n v="317490"/>
    <n v="306790"/>
    <n v="343580"/>
    <n v="317490"/>
    <n v="0"/>
    <n v="343580"/>
    <s v=""/>
    <s v=""/>
  </r>
  <r>
    <n v="2401031"/>
    <m/>
    <x v="40"/>
    <x v="0"/>
    <m/>
    <s v="B"/>
    <x v="0"/>
    <x v="12"/>
    <x v="12"/>
    <n v="15273144.689999999"/>
    <n v="18021503.75"/>
    <n v="11367379.460000001"/>
    <n v="15273144.689999999"/>
    <n v="7548261.9500000002"/>
    <n v="11367379.460000001"/>
    <n v="13194901.060000001"/>
    <n v="7548261.9500000002"/>
    <n v="8931246.1899999995"/>
    <n v="11216064.01"/>
  </r>
  <r>
    <n v="2401031"/>
    <m/>
    <x v="40"/>
    <x v="0"/>
    <m/>
    <s v="BI"/>
    <x v="1"/>
    <x v="13"/>
    <x v="13"/>
    <n v="10014.25"/>
    <n v="14125.96"/>
    <n v="13737.46"/>
    <n v="10014.25"/>
    <n v="14178.12"/>
    <n v="13737.46"/>
    <n v="6827.92"/>
    <n v="14178.12"/>
    <n v="9222.3700000000008"/>
    <n v="6827.92"/>
  </r>
  <r>
    <n v="2401031"/>
    <m/>
    <x v="40"/>
    <x v="0"/>
    <m/>
    <s v="BII"/>
    <x v="1"/>
    <x v="14"/>
    <x v="14"/>
    <n v="1510387.1"/>
    <n v="1547304.34"/>
    <n v="1918422.88"/>
    <n v="1510387.1"/>
    <n v="1965045.76"/>
    <n v="1918422.88"/>
    <n v="10415632.970000001"/>
    <n v="1965045.76"/>
    <n v="7733774.9100000001"/>
    <n v="8436795.9199999999"/>
  </r>
  <r>
    <n v="2401031"/>
    <m/>
    <x v="40"/>
    <x v="0"/>
    <m/>
    <s v="BIII"/>
    <x v="1"/>
    <x v="18"/>
    <x v="18"/>
    <n v="3333770.96"/>
    <n v="3821601.75"/>
    <n v="3917911.38"/>
    <n v="3333770.96"/>
    <n v="2894791.86"/>
    <n v="3917911.38"/>
    <n v="248702.35"/>
    <n v="2894791.86"/>
    <n v="154293.60999999999"/>
    <n v="248702.35"/>
  </r>
  <r>
    <n v="2401031"/>
    <m/>
    <x v="40"/>
    <x v="0"/>
    <m/>
    <s v="BIV"/>
    <x v="1"/>
    <x v="15"/>
    <x v="15"/>
    <n v="10418972.380000001"/>
    <n v="12638471.699999999"/>
    <n v="5517307.7400000002"/>
    <n v="10418972.380000001"/>
    <n v="2674246.21"/>
    <n v="5517307.7400000002"/>
    <n v="2523737.8199999998"/>
    <n v="2674246.21"/>
    <n v="1033955.3"/>
    <n v="2523737.8199999998"/>
  </r>
  <r>
    <n v="2401031"/>
    <m/>
    <x v="40"/>
    <x v="0"/>
    <m/>
    <s v="C"/>
    <x v="0"/>
    <x v="16"/>
    <x v="16"/>
    <n v="627238.81999999995"/>
    <n v="640396.39"/>
    <n v="12904770.279999999"/>
    <n v="627238.81999999995"/>
    <n v="6069420.4100000001"/>
    <n v="12904770.279999999"/>
    <n v="24137.31"/>
    <n v="6069420.4100000001"/>
    <n v="2240.35"/>
    <n v="24137.31"/>
  </r>
  <r>
    <n v="2401031"/>
    <m/>
    <x v="40"/>
    <x v="0"/>
    <m/>
    <s v="D"/>
    <x v="0"/>
    <x v="20"/>
    <x v="20"/>
    <s v=""/>
    <s v=""/>
    <s v=""/>
    <s v=""/>
    <s v=""/>
    <s v=""/>
    <s v=""/>
    <s v=""/>
    <n v="1741470.01"/>
    <n v="1978837.05"/>
  </r>
  <r>
    <n v="2401031"/>
    <m/>
    <x v="40"/>
    <x v="0"/>
    <m/>
    <s v=" "/>
    <x v="0"/>
    <x v="17"/>
    <x v="17"/>
    <n v="92335471.379999995"/>
    <n v="100696720.37"/>
    <n v="103387294.31"/>
    <n v="92335471.379999995"/>
    <n v="74507451.840000004"/>
    <n v="103387294.31"/>
    <n v="74859230.969999999"/>
    <n v="74507451.840000004"/>
    <n v="72562882.310000002"/>
    <n v="74859230.969999999"/>
  </r>
  <r>
    <n v="2408052"/>
    <m/>
    <x v="41"/>
    <x v="0"/>
    <m/>
    <s v="A"/>
    <x v="0"/>
    <x v="0"/>
    <x v="0"/>
    <n v="82868468.989999995"/>
    <n v="89928999.890000001"/>
    <n v="79506145.5"/>
    <n v="82868468.989999995"/>
    <n v="78490786.950000003"/>
    <n v="79506145.5"/>
    <n v="69488502.840000004"/>
    <n v="78490786.950000003"/>
    <n v="64811986.840000004"/>
    <n v="69488502.840000004"/>
  </r>
  <r>
    <n v="2408052"/>
    <m/>
    <x v="41"/>
    <x v="0"/>
    <m/>
    <s v="AI"/>
    <x v="1"/>
    <x v="1"/>
    <x v="1"/>
    <n v="298062.27"/>
    <n v="172915.43"/>
    <n v="451940.31"/>
    <n v="298062.27"/>
    <n v="644497.11"/>
    <n v="451940.31"/>
    <n v="877641.19"/>
    <n v="644497.11"/>
    <n v="286974.78000000003"/>
    <n v="877641.19"/>
  </r>
  <r>
    <n v="2408052"/>
    <m/>
    <x v="41"/>
    <x v="0"/>
    <m/>
    <s v="AIII"/>
    <x v="1"/>
    <x v="2"/>
    <x v="2"/>
    <n v="77804709.890000001"/>
    <n v="85003801.519999996"/>
    <n v="74217464.920000002"/>
    <n v="77804709.890000001"/>
    <n v="72713139.299999997"/>
    <n v="74217464.920000002"/>
    <n v="63463185.329999998"/>
    <n v="72713139.299999997"/>
    <n v="59437807.399999999"/>
    <n v="63463185.329999998"/>
  </r>
  <r>
    <n v="2408052"/>
    <m/>
    <x v="41"/>
    <x v="0"/>
    <m/>
    <s v="AIII11"/>
    <x v="2"/>
    <x v="3"/>
    <x v="3"/>
    <n v="6928145.9299999997"/>
    <n v="7733376.6799999997"/>
    <n v="6754158.9100000001"/>
    <n v="6928145.9299999997"/>
    <n v="6865632.0700000003"/>
    <n v="6754158.9100000001"/>
    <n v="5500714.4000000004"/>
    <n v="6865632.0700000003"/>
    <n v="5332499.74"/>
    <n v="5500714.4000000004"/>
  </r>
  <r>
    <n v="2408052"/>
    <m/>
    <x v="41"/>
    <x v="0"/>
    <m/>
    <s v="AIII12"/>
    <x v="2"/>
    <x v="4"/>
    <x v="4"/>
    <n v="58883169.280000001"/>
    <n v="69341686.920000002"/>
    <n v="55444561.409999996"/>
    <n v="58883169.280000001"/>
    <n v="58613394.390000001"/>
    <n v="55444561.409999996"/>
    <n v="52317067.600000001"/>
    <n v="58613394.390000001"/>
    <n v="49692966.270000003"/>
    <n v="52317067.600000001"/>
  </r>
  <r>
    <n v="2408052"/>
    <m/>
    <x v="41"/>
    <x v="0"/>
    <m/>
    <s v="AIII13"/>
    <x v="2"/>
    <x v="5"/>
    <x v="5"/>
    <n v="4070127.56"/>
    <n v="4025389.11"/>
    <n v="3555599.78"/>
    <n v="4070127.56"/>
    <n v="2304303"/>
    <n v="3555599.78"/>
    <n v="2732262.49"/>
    <n v="2304303"/>
    <n v="2611551.8199999998"/>
    <n v="2732262.49"/>
  </r>
  <r>
    <n v="2408052"/>
    <m/>
    <x v="41"/>
    <x v="0"/>
    <m/>
    <s v="AIII14"/>
    <x v="2"/>
    <x v="6"/>
    <x v="6"/>
    <n v="7923267.1200000001"/>
    <n v="3903348.81"/>
    <n v="8463144.8200000003"/>
    <n v="7923267.1200000001"/>
    <n v="4929809.84"/>
    <n v="8463144.8200000003"/>
    <n v="2913140.84"/>
    <n v="4929809.84"/>
    <n v="1800789.57"/>
    <n v="2913140.84"/>
  </r>
  <r>
    <n v="2408052"/>
    <m/>
    <x v="41"/>
    <x v="0"/>
    <m/>
    <s v="AIV"/>
    <x v="1"/>
    <x v="8"/>
    <x v="8"/>
    <n v="4462880"/>
    <n v="4462880"/>
    <n v="4462880"/>
    <n v="4462880"/>
    <n v="4462880"/>
    <n v="4462880"/>
    <n v="4462880"/>
    <n v="4462880"/>
    <n v="4462880"/>
    <n v="4462880"/>
  </r>
  <r>
    <n v="2408052"/>
    <m/>
    <x v="41"/>
    <x v="0"/>
    <m/>
    <s v="AIV11"/>
    <x v="2"/>
    <x v="9"/>
    <x v="9"/>
    <n v="4462880"/>
    <n v="4462880"/>
    <n v="4462880"/>
    <n v="4462880"/>
    <n v="4462880"/>
    <n v="4462880"/>
    <n v="4462880"/>
    <n v="4462880"/>
    <n v="4462880"/>
    <n v="4462880"/>
  </r>
  <r>
    <n v="2408052"/>
    <m/>
    <x v="41"/>
    <x v="0"/>
    <m/>
    <s v="AV"/>
    <x v="1"/>
    <x v="11"/>
    <x v="11"/>
    <n v="302816.83"/>
    <n v="289402.94"/>
    <n v="373860.27"/>
    <n v="302816.83"/>
    <n v="670270.54"/>
    <n v="373860.27"/>
    <n v="684796.32"/>
    <n v="670270.54"/>
    <n v="624324.66"/>
    <n v="684796.32"/>
  </r>
  <r>
    <n v="2408052"/>
    <m/>
    <x v="41"/>
    <x v="0"/>
    <m/>
    <s v="B"/>
    <x v="0"/>
    <x v="12"/>
    <x v="12"/>
    <n v="10802650.74"/>
    <n v="19885233.440000001"/>
    <n v="5661568.8899999997"/>
    <n v="10802650.74"/>
    <n v="4163443.22"/>
    <n v="5661568.8899999997"/>
    <n v="5089261.99"/>
    <n v="4163443.22"/>
    <n v="6539613.9900000002"/>
    <n v="5089261.99"/>
  </r>
  <r>
    <n v="2408052"/>
    <m/>
    <x v="41"/>
    <x v="0"/>
    <m/>
    <s v="BI"/>
    <x v="1"/>
    <x v="13"/>
    <x v="13"/>
    <n v="57330.7"/>
    <n v="103844.01"/>
    <n v="38429.33"/>
    <n v="57330.7"/>
    <n v="61102.51"/>
    <n v="38429.33"/>
    <n v="47777.09"/>
    <n v="61102.51"/>
    <n v="22769.200000000001"/>
    <n v="47777.09"/>
  </r>
  <r>
    <n v="2408052"/>
    <m/>
    <x v="41"/>
    <x v="0"/>
    <m/>
    <s v="BII"/>
    <x v="1"/>
    <x v="14"/>
    <x v="14"/>
    <n v="2210196.92"/>
    <n v="2678163.31"/>
    <n v="2886457.66"/>
    <n v="2210196.92"/>
    <n v="1823458.76"/>
    <n v="2886457.66"/>
    <n v="1765958.5"/>
    <n v="1823458.76"/>
    <n v="1556320.68"/>
    <n v="1765958.5"/>
  </r>
  <r>
    <n v="2408052"/>
    <m/>
    <x v="41"/>
    <x v="0"/>
    <m/>
    <s v="BIII"/>
    <x v="1"/>
    <x v="18"/>
    <x v="18"/>
    <s v=""/>
    <s v=""/>
    <s v=""/>
    <s v=""/>
    <n v="781.04"/>
    <n v="0"/>
    <n v="0"/>
    <n v="781.04"/>
    <s v=""/>
    <s v=""/>
  </r>
  <r>
    <n v="2408052"/>
    <m/>
    <x v="41"/>
    <x v="0"/>
    <m/>
    <s v="BIV"/>
    <x v="1"/>
    <x v="15"/>
    <x v="15"/>
    <n v="8535123.1199999992"/>
    <n v="17103226.120000001"/>
    <n v="2736681.9"/>
    <n v="8535123.1199999992"/>
    <n v="2278100.91"/>
    <n v="2736681.9"/>
    <n v="3275526.4"/>
    <n v="2278100.91"/>
    <n v="4960524.1100000003"/>
    <n v="3275526.4"/>
  </r>
  <r>
    <n v="2408052"/>
    <m/>
    <x v="41"/>
    <x v="0"/>
    <m/>
    <s v="C"/>
    <x v="0"/>
    <x v="16"/>
    <x v="16"/>
    <n v="10729226.439999999"/>
    <n v="14628185.439999999"/>
    <n v="6586569.6299999999"/>
    <n v="10729226.439999999"/>
    <n v="11510234.76"/>
    <n v="6586569.6299999999"/>
    <n v="10304793.560000001"/>
    <n v="11510234.76"/>
    <n v="4665661.9800000004"/>
    <n v="4710878.84"/>
  </r>
  <r>
    <n v="2408052"/>
    <m/>
    <x v="41"/>
    <x v="0"/>
    <m/>
    <s v="D"/>
    <x v="0"/>
    <x v="20"/>
    <x v="20"/>
    <s v=""/>
    <s v=""/>
    <s v=""/>
    <s v=""/>
    <s v=""/>
    <s v=""/>
    <s v=""/>
    <s v=""/>
    <n v="4336764.3"/>
    <n v="5593914.7199999997"/>
  </r>
  <r>
    <n v="2408052"/>
    <m/>
    <x v="41"/>
    <x v="0"/>
    <m/>
    <s v=" "/>
    <x v="0"/>
    <x v="17"/>
    <x v="17"/>
    <n v="104400346.17"/>
    <n v="124442418.77"/>
    <n v="91754284.019999996"/>
    <n v="104400346.17"/>
    <n v="94164464.930000007"/>
    <n v="91754284.019999996"/>
    <n v="84882558.390000001"/>
    <n v="94164464.930000007"/>
    <n v="80354027.109999999"/>
    <n v="84882558.390000001"/>
  </r>
  <r>
    <n v="2478000"/>
    <m/>
    <x v="42"/>
    <x v="1"/>
    <m/>
    <s v="A"/>
    <x v="0"/>
    <x v="0"/>
    <x v="0"/>
    <n v="3660833289.0300002"/>
    <n v="3662121802.29"/>
    <n v="3707929405.96"/>
    <n v="3660833289.0300002"/>
    <n v="3667155571.5999999"/>
    <n v="3707929405.96"/>
    <n v="3663469065.98"/>
    <n v="3667155571.5999999"/>
    <n v="3724720421.7399998"/>
    <n v="3663469065.98"/>
  </r>
  <r>
    <n v="2478000"/>
    <m/>
    <x v="42"/>
    <x v="1"/>
    <m/>
    <s v="AI"/>
    <x v="1"/>
    <x v="1"/>
    <x v="1"/>
    <n v="2890637.64"/>
    <n v="2845330.94"/>
    <n v="4524234.7699999996"/>
    <n v="2890637.64"/>
    <n v="2743200.41"/>
    <n v="4524234.7699999996"/>
    <n v="2995915.53"/>
    <n v="2743200.41"/>
    <n v="3666087.43"/>
    <n v="2995915.53"/>
  </r>
  <r>
    <n v="2478000"/>
    <m/>
    <x v="42"/>
    <x v="1"/>
    <m/>
    <s v="AII"/>
    <x v="1"/>
    <x v="21"/>
    <x v="21"/>
    <n v="-2952164.67"/>
    <n v="-4366990.29"/>
    <n v="0"/>
    <n v="-2952164.67"/>
    <s v=""/>
    <s v=""/>
    <s v=""/>
    <s v=""/>
    <s v=""/>
    <s v=""/>
  </r>
  <r>
    <n v="2478000"/>
    <m/>
    <x v="42"/>
    <x v="1"/>
    <m/>
    <s v="AIII"/>
    <x v="1"/>
    <x v="2"/>
    <x v="2"/>
    <n v="3575121512.5500002"/>
    <n v="3569566887.29"/>
    <n v="3621907580.96"/>
    <n v="3575121512.5500002"/>
    <n v="3581909982.5500002"/>
    <n v="3621907580.96"/>
    <n v="3576506562.3600001"/>
    <n v="3581909982.5500002"/>
    <n v="3641437695.9200001"/>
    <n v="3576506562.3600001"/>
  </r>
  <r>
    <n v="2478000"/>
    <m/>
    <x v="42"/>
    <x v="1"/>
    <m/>
    <s v="AIII11"/>
    <x v="2"/>
    <x v="3"/>
    <x v="3"/>
    <n v="926505402.37"/>
    <n v="930502305.51999998"/>
    <n v="938604949.35000002"/>
    <n v="926505402.37"/>
    <n v="1036579962.8099999"/>
    <n v="938604949.35000002"/>
    <n v="1034760865.79"/>
    <n v="1036579962.8099999"/>
    <n v="1039522136.33"/>
    <n v="1034760865.79"/>
  </r>
  <r>
    <n v="2478000"/>
    <m/>
    <x v="42"/>
    <x v="1"/>
    <m/>
    <s v="AIII12"/>
    <x v="2"/>
    <x v="4"/>
    <x v="4"/>
    <n v="2444080951.8899999"/>
    <n v="2421683922.4400001"/>
    <n v="2432152198.0799999"/>
    <n v="2444080951.8899999"/>
    <n v="2328177333.3899999"/>
    <n v="2432152198.0799999"/>
    <n v="2377293802.4200001"/>
    <n v="2328177333.3899999"/>
    <n v="2398784747.3899999"/>
    <n v="2377293802.4200001"/>
  </r>
  <r>
    <n v="2478000"/>
    <m/>
    <x v="42"/>
    <x v="1"/>
    <m/>
    <s v="AIII13"/>
    <x v="2"/>
    <x v="5"/>
    <x v="5"/>
    <n v="105962698.13"/>
    <n v="101756690.33"/>
    <n v="96265965.459999993"/>
    <n v="105962698.13"/>
    <n v="99344624.939999998"/>
    <n v="96265965.459999993"/>
    <n v="106017781.39"/>
    <n v="99344624.939999998"/>
    <n v="105621514.16"/>
    <n v="106017781.39"/>
  </r>
  <r>
    <n v="2478000"/>
    <m/>
    <x v="42"/>
    <x v="1"/>
    <m/>
    <s v="AIII14"/>
    <x v="2"/>
    <x v="6"/>
    <x v="6"/>
    <n v="98552460.159999996"/>
    <n v="115595469"/>
    <n v="154884468.06999999"/>
    <n v="98552460.159999996"/>
    <n v="117658061.41"/>
    <n v="154884468.06999999"/>
    <n v="58434112.759999998"/>
    <n v="117658061.41"/>
    <n v="97509298.040000007"/>
    <n v="58434112.759999998"/>
  </r>
  <r>
    <n v="2478000"/>
    <m/>
    <x v="42"/>
    <x v="1"/>
    <m/>
    <s v="AIII15"/>
    <x v="2"/>
    <x v="7"/>
    <x v="7"/>
    <n v="20000"/>
    <n v="28500"/>
    <n v="0"/>
    <n v="20000"/>
    <n v="150000"/>
    <n v="0"/>
    <n v="0"/>
    <n v="150000"/>
    <s v=""/>
    <s v=""/>
  </r>
  <r>
    <n v="2478000"/>
    <m/>
    <x v="42"/>
    <x v="1"/>
    <m/>
    <s v="AIV"/>
    <x v="1"/>
    <x v="8"/>
    <x v="8"/>
    <n v="77180120.659999996"/>
    <n v="84426089.730000004"/>
    <n v="73596739.659999996"/>
    <n v="77180120.659999996"/>
    <n v="73609441.219999999"/>
    <n v="73596739.659999996"/>
    <n v="73938303.670000002"/>
    <n v="73609441.219999999"/>
    <n v="73470337.640000001"/>
    <n v="73938303.670000002"/>
  </r>
  <r>
    <n v="2478000"/>
    <m/>
    <x v="42"/>
    <x v="1"/>
    <m/>
    <s v="AIV11"/>
    <x v="2"/>
    <x v="9"/>
    <x v="9"/>
    <n v="39523362.759999998"/>
    <n v="47525917.270000003"/>
    <n v="35956900.369999997"/>
    <n v="39523362.759999998"/>
    <n v="33976841.539999999"/>
    <n v="35956900.369999997"/>
    <n v="33756953.859999999"/>
    <n v="33976841.539999999"/>
    <n v="32737467.140000001"/>
    <n v="33756953.859999999"/>
  </r>
  <r>
    <n v="2478000"/>
    <m/>
    <x v="42"/>
    <x v="1"/>
    <m/>
    <s v="AIV13"/>
    <x v="2"/>
    <x v="10"/>
    <x v="10"/>
    <n v="37656757.899999999"/>
    <n v="36900172.460000001"/>
    <n v="37639839.289999999"/>
    <n v="37656757.899999999"/>
    <n v="39632599.68"/>
    <n v="37639839.289999999"/>
    <n v="40181349.810000002"/>
    <n v="39632599.68"/>
    <n v="40732870.5"/>
    <n v="40181349.810000002"/>
  </r>
  <r>
    <n v="2478000"/>
    <m/>
    <x v="42"/>
    <x v="1"/>
    <m/>
    <s v="AV"/>
    <x v="1"/>
    <x v="11"/>
    <x v="11"/>
    <n v="8593182.8499999996"/>
    <n v="9650484.6199999992"/>
    <n v="7900850.5700000003"/>
    <n v="8593182.8499999996"/>
    <n v="8892947.4199999999"/>
    <n v="7900850.5700000003"/>
    <n v="10028284.42"/>
    <n v="8892947.4199999999"/>
    <n v="6146300.75"/>
    <n v="10028284.42"/>
  </r>
  <r>
    <n v="2478000"/>
    <m/>
    <x v="42"/>
    <x v="1"/>
    <m/>
    <s v="B"/>
    <x v="0"/>
    <x v="12"/>
    <x v="12"/>
    <n v="282416619.27999997"/>
    <n v="324147489.23000002"/>
    <n v="185881799.38999999"/>
    <n v="282416619.27999997"/>
    <n v="172372473.00999999"/>
    <n v="185881799.38999999"/>
    <n v="172023623.52000001"/>
    <n v="172426161.00999999"/>
    <n v="127996943.8"/>
    <n v="172023623.52000001"/>
  </r>
  <r>
    <n v="2478000"/>
    <m/>
    <x v="42"/>
    <x v="1"/>
    <m/>
    <s v="BI"/>
    <x v="1"/>
    <x v="13"/>
    <x v="13"/>
    <n v="6619539.7199999997"/>
    <n v="6008860.04"/>
    <n v="4313617.9800000004"/>
    <n v="6619539.7199999997"/>
    <n v="4310681.96"/>
    <n v="4313617.9800000004"/>
    <n v="4192395.04"/>
    <n v="4310681.96"/>
    <n v="4198200.8499999996"/>
    <n v="4192395.04"/>
  </r>
  <r>
    <n v="2478000"/>
    <m/>
    <x v="42"/>
    <x v="1"/>
    <m/>
    <s v="BII"/>
    <x v="1"/>
    <x v="14"/>
    <x v="14"/>
    <n v="146204376.19"/>
    <n v="142259829.81999999"/>
    <n v="128090723.8"/>
    <n v="146204376.19"/>
    <n v="117492920.47"/>
    <n v="128090723.8"/>
    <n v="107694124.73"/>
    <n v="117546608.47"/>
    <n v="91355867.760000005"/>
    <n v="107694124.73"/>
  </r>
  <r>
    <n v="2478000"/>
    <m/>
    <x v="42"/>
    <x v="1"/>
    <m/>
    <s v="BIII"/>
    <x v="1"/>
    <x v="18"/>
    <x v="18"/>
    <n v="1454106.69"/>
    <n v="587939.61"/>
    <n v="4296885.1900000004"/>
    <n v="1454106.69"/>
    <n v="1242589.3600000001"/>
    <n v="4296885.1900000004"/>
    <n v="4753603.47"/>
    <n v="108900"/>
    <n v="420143.58"/>
    <n v="4753603.47"/>
  </r>
  <r>
    <n v="2478000"/>
    <m/>
    <x v="42"/>
    <x v="1"/>
    <m/>
    <s v="BIV"/>
    <x v="1"/>
    <x v="15"/>
    <x v="15"/>
    <n v="128138596.68000001"/>
    <n v="175290859.75999999"/>
    <n v="49180572.420000002"/>
    <n v="128138596.68000001"/>
    <n v="49326281.219999999"/>
    <n v="49180572.420000002"/>
    <n v="55383500.280000001"/>
    <n v="50459970.579999998"/>
    <n v="32022731.609999999"/>
    <n v="55383500.280000001"/>
  </r>
  <r>
    <n v="2478000"/>
    <m/>
    <x v="42"/>
    <x v="1"/>
    <m/>
    <s v="C"/>
    <x v="0"/>
    <x v="16"/>
    <x v="16"/>
    <n v="12223164.59"/>
    <n v="14166538.210000001"/>
    <n v="10752424.390000001"/>
    <n v="12223164.59"/>
    <n v="9756324.8499999996"/>
    <n v="10752424.390000001"/>
    <n v="12034289.51"/>
    <n v="9756324.8499999996"/>
    <n v="9751370.0099999998"/>
    <n v="9363410.7799999993"/>
  </r>
  <r>
    <n v="2478000"/>
    <m/>
    <x v="42"/>
    <x v="1"/>
    <m/>
    <s v="D"/>
    <x v="0"/>
    <x v="20"/>
    <x v="20"/>
    <s v=""/>
    <s v=""/>
    <s v=""/>
    <s v=""/>
    <s v=""/>
    <s v=""/>
    <s v=""/>
    <s v=""/>
    <n v="1438934.54"/>
    <n v="2670878.73"/>
  </r>
  <r>
    <n v="2478000"/>
    <m/>
    <x v="42"/>
    <x v="1"/>
    <m/>
    <s v=" "/>
    <x v="0"/>
    <x v="17"/>
    <x v="17"/>
    <n v="3955473072.9000001"/>
    <n v="4000435829.73"/>
    <n v="3904563629.7399998"/>
    <n v="3955473072.9000001"/>
    <n v="3849284369.46"/>
    <n v="3904563629.7399998"/>
    <n v="3847526979.0100002"/>
    <n v="3849338057.46"/>
    <n v="3863907670.0900002"/>
    <n v="3847526979.0100002"/>
  </r>
  <r>
    <n v="2413092"/>
    <m/>
    <x v="43"/>
    <x v="0"/>
    <m/>
    <s v="A"/>
    <x v="0"/>
    <x v="0"/>
    <x v="0"/>
    <n v="158498328.27000001"/>
    <n v="164534098.97"/>
    <n v="148633420.41"/>
    <n v="158498328.27000001"/>
    <n v="123351708.23999999"/>
    <n v="148633420.41"/>
    <n v="113661514.5"/>
    <n v="123351708.23999999"/>
    <n v="107163476.58"/>
    <n v="113661514.5"/>
  </r>
  <r>
    <n v="2413092"/>
    <m/>
    <x v="43"/>
    <x v="0"/>
    <m/>
    <s v="AI"/>
    <x v="1"/>
    <x v="1"/>
    <x v="1"/>
    <n v="12156.18"/>
    <n v="0"/>
    <n v="25873.83"/>
    <n v="12156.18"/>
    <n v="20728.11"/>
    <n v="25873.83"/>
    <n v="82572.78"/>
    <n v="20728.11"/>
    <n v="79381.11"/>
    <n v="82572.78"/>
  </r>
  <r>
    <n v="2413092"/>
    <m/>
    <x v="43"/>
    <x v="0"/>
    <m/>
    <s v="AIII"/>
    <x v="1"/>
    <x v="2"/>
    <x v="2"/>
    <n v="151510314.84999999"/>
    <n v="158118922.84"/>
    <n v="141529422.74000001"/>
    <n v="151510314.84999999"/>
    <n v="116217317.19"/>
    <n v="141529422.74000001"/>
    <n v="107752404.68000001"/>
    <n v="116217317.19"/>
    <n v="101203564.06999999"/>
    <n v="107752404.68000001"/>
  </r>
  <r>
    <n v="2413092"/>
    <m/>
    <x v="43"/>
    <x v="0"/>
    <m/>
    <s v="AIII11"/>
    <x v="2"/>
    <x v="3"/>
    <x v="3"/>
    <n v="42397679.810000002"/>
    <n v="44518504.130000003"/>
    <n v="39324440.100000001"/>
    <n v="42397679.810000002"/>
    <n v="35693257.450000003"/>
    <n v="39324440.100000001"/>
    <n v="32526228.550000001"/>
    <n v="35693257.450000003"/>
    <n v="31608209.870000001"/>
    <n v="32526228.550000001"/>
  </r>
  <r>
    <n v="2413092"/>
    <m/>
    <x v="43"/>
    <x v="0"/>
    <m/>
    <s v="AIII12"/>
    <x v="2"/>
    <x v="4"/>
    <x v="4"/>
    <n v="95845777.859999999"/>
    <n v="101372535.19"/>
    <n v="91873133.069999993"/>
    <n v="95845777.859999999"/>
    <n v="72198344.859999999"/>
    <n v="91873133.069999993"/>
    <n v="65487878.270000003"/>
    <n v="72198344.859999999"/>
    <n v="64695102.920000002"/>
    <n v="65487878.270000003"/>
  </r>
  <r>
    <n v="2413092"/>
    <m/>
    <x v="43"/>
    <x v="0"/>
    <m/>
    <s v="AIII13"/>
    <x v="2"/>
    <x v="5"/>
    <x v="5"/>
    <n v="4408207.83"/>
    <n v="5768878.1799999997"/>
    <n v="4081031.3"/>
    <n v="4408207.83"/>
    <n v="2738767.04"/>
    <n v="4081031.3"/>
    <n v="2602344.31"/>
    <n v="2738767.04"/>
    <n v="1813905.56"/>
    <n v="2602344.31"/>
  </r>
  <r>
    <n v="2413092"/>
    <m/>
    <x v="43"/>
    <x v="0"/>
    <m/>
    <s v="AIII14"/>
    <x v="2"/>
    <x v="6"/>
    <x v="6"/>
    <n v="8858649.3499999996"/>
    <n v="6459005.3399999999"/>
    <n v="6250818.2699999996"/>
    <n v="8858649.3499999996"/>
    <n v="5586947.8399999999"/>
    <n v="6250818.2699999996"/>
    <n v="7135953.5499999998"/>
    <n v="5586947.8399999999"/>
    <n v="3086345.72"/>
    <n v="7135953.5499999998"/>
  </r>
  <r>
    <n v="2413092"/>
    <m/>
    <x v="43"/>
    <x v="0"/>
    <m/>
    <s v="AIV"/>
    <x v="1"/>
    <x v="8"/>
    <x v="8"/>
    <n v="197000"/>
    <n v="197000"/>
    <n v="197000"/>
    <n v="197000"/>
    <n v="197000"/>
    <n v="197000"/>
    <n v="197000"/>
    <n v="197000"/>
    <n v="197000"/>
    <n v="197000"/>
  </r>
  <r>
    <n v="2413092"/>
    <m/>
    <x v="43"/>
    <x v="0"/>
    <m/>
    <s v="AIV11"/>
    <x v="2"/>
    <x v="9"/>
    <x v="9"/>
    <n v="197000"/>
    <n v="197000"/>
    <n v="197000"/>
    <n v="197000"/>
    <n v="197000"/>
    <n v="197000"/>
    <n v="197000"/>
    <n v="197000"/>
    <n v="197000"/>
    <n v="197000"/>
  </r>
  <r>
    <n v="2413092"/>
    <m/>
    <x v="43"/>
    <x v="0"/>
    <m/>
    <s v="AV"/>
    <x v="1"/>
    <x v="11"/>
    <x v="11"/>
    <n v="6778857.2400000002"/>
    <n v="6218176.1299999999"/>
    <n v="6881123.8399999999"/>
    <n v="6778857.2400000002"/>
    <n v="6916662.9400000004"/>
    <n v="6881123.8399999999"/>
    <n v="5629537.04"/>
    <n v="6916662.9400000004"/>
    <n v="5683531.4000000004"/>
    <n v="5629537.04"/>
  </r>
  <r>
    <n v="2413092"/>
    <m/>
    <x v="43"/>
    <x v="0"/>
    <m/>
    <s v="B"/>
    <x v="0"/>
    <x v="12"/>
    <x v="12"/>
    <n v="29530004.23"/>
    <n v="32273653.699999999"/>
    <n v="31346178.440000001"/>
    <n v="29530004.23"/>
    <n v="22996878.579999998"/>
    <n v="31346178.440000001"/>
    <n v="19025321.890000001"/>
    <n v="22996878.579999998"/>
    <n v="18051175.210000001"/>
    <n v="19025321.890000001"/>
  </r>
  <r>
    <n v="2413092"/>
    <m/>
    <x v="43"/>
    <x v="0"/>
    <m/>
    <s v="BI"/>
    <x v="1"/>
    <x v="13"/>
    <x v="13"/>
    <n v="473828.09"/>
    <n v="617118.31000000006"/>
    <n v="495595.66"/>
    <n v="473828.09"/>
    <n v="291332.24"/>
    <n v="495595.66"/>
    <n v="245281.73"/>
    <n v="291332.24"/>
    <n v="202708.11"/>
    <n v="245281.73"/>
  </r>
  <r>
    <n v="2413092"/>
    <m/>
    <x v="43"/>
    <x v="0"/>
    <m/>
    <s v="BII"/>
    <x v="1"/>
    <x v="14"/>
    <x v="14"/>
    <n v="3230339.96"/>
    <n v="4421929.7699999996"/>
    <n v="3958882.29"/>
    <n v="3230339.96"/>
    <n v="3551575"/>
    <n v="3958882.29"/>
    <n v="4100883.75"/>
    <n v="3551575"/>
    <n v="2526105.75"/>
    <n v="4100883.75"/>
  </r>
  <r>
    <n v="2413092"/>
    <m/>
    <x v="43"/>
    <x v="0"/>
    <m/>
    <s v="BIV"/>
    <x v="1"/>
    <x v="15"/>
    <x v="15"/>
    <n v="25825836.18"/>
    <n v="27234605.620000001"/>
    <n v="26891700.489999998"/>
    <n v="25825836.18"/>
    <n v="19153971.34"/>
    <n v="26891700.489999998"/>
    <n v="14679156.41"/>
    <n v="19153971.34"/>
    <n v="15322361.35"/>
    <n v="14679156.41"/>
  </r>
  <r>
    <n v="2413092"/>
    <m/>
    <x v="43"/>
    <x v="0"/>
    <m/>
    <s v="C"/>
    <x v="0"/>
    <x v="16"/>
    <x v="16"/>
    <n v="683311.71"/>
    <n v="1016967.72"/>
    <n v="252719.34"/>
    <n v="683311.71"/>
    <n v="241618.36"/>
    <n v="252719.34"/>
    <n v="1529459.45"/>
    <n v="241618.36"/>
    <n v="18634.349999999999"/>
    <n v="218252.52"/>
  </r>
  <r>
    <n v="2413092"/>
    <m/>
    <x v="43"/>
    <x v="0"/>
    <m/>
    <s v="D"/>
    <x v="0"/>
    <x v="20"/>
    <x v="20"/>
    <s v=""/>
    <s v=""/>
    <s v=""/>
    <s v=""/>
    <s v=""/>
    <s v=""/>
    <s v=""/>
    <s v=""/>
    <n v="1634549.85"/>
    <n v="1311206.93"/>
  </r>
  <r>
    <n v="2413092"/>
    <m/>
    <x v="43"/>
    <x v="0"/>
    <m/>
    <s v=" "/>
    <x v="0"/>
    <x v="17"/>
    <x v="17"/>
    <n v="188711644.21000001"/>
    <n v="197824720.38999999"/>
    <n v="180232318.19"/>
    <n v="188711644.21000001"/>
    <n v="146590205.18000001"/>
    <n v="180232318.19"/>
    <n v="134216295.84"/>
    <n v="146590205.18000001"/>
    <n v="126867835.98999999"/>
    <n v="134216295.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3FA119-C848-405A-AFB9-9F92DC7CFE5F}" name="Tabela przestawna1" cacheId="1" dataOnRows="1" applyNumberFormats="0" applyBorderFormats="0" applyFontFormats="0" applyPatternFormats="0" applyAlignmentFormats="0" applyWidthHeightFormats="1" dataCaption="Wartości" updatedVersion="8" minRefreshableVersion="3" showDrill="0" useAutoFormatting="1" rowGrandTotals="0" colGrandTotals="0" itemPrintTitles="1" createdVersion="8" indent="0" showHeaders="0" compact="0" compactData="0" multipleFieldFilters="0">
  <location ref="B9:Y17" firstHeaderRow="0" firstDataRow="3" firstDataCol="1" rowPageCount="2" colPageCount="1"/>
  <pivotFields count="19">
    <pivotField compact="0" outline="0" showAll="0" defaultSubtotal="0"/>
    <pivotField compact="0" outline="0" showAll="0" defaultSubtotal="0"/>
    <pivotField name="Nazwa JST" axis="axisPage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name="Typ JST" axis="axisPage"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Col" compact="0" outline="0" showAll="0" defaultSubtotal="0">
      <items count="3">
        <item x="0"/>
        <item x="1"/>
        <item x="2"/>
      </items>
    </pivotField>
    <pivotField axis="axisCol" compact="0" outline="0" showAll="0" defaultSubtotal="0">
      <items count="23">
        <item x="0"/>
        <item x="1"/>
        <item x="21"/>
        <item x="2"/>
        <item x="3"/>
        <item x="4"/>
        <item x="5"/>
        <item x="6"/>
        <item x="7"/>
        <item x="8"/>
        <item x="9"/>
        <item x="10"/>
        <item x="11"/>
        <item x="22"/>
        <item x="12"/>
        <item x="13"/>
        <item x="14"/>
        <item x="18"/>
        <item x="15"/>
        <item x="19"/>
        <item x="16"/>
        <item x="20"/>
        <item x="17"/>
      </items>
    </pivotField>
    <pivotField axis="axisCol" compact="0" outline="0" showAll="0" defaultSubtotal="0">
      <items count="23">
        <item x="9"/>
        <item x="12"/>
        <item x="0"/>
        <item x="4"/>
        <item x="8"/>
        <item x="3"/>
        <item x="10"/>
        <item x="20"/>
        <item x="6"/>
        <item x="19"/>
        <item x="11"/>
        <item x="18"/>
        <item x="14"/>
        <item x="5"/>
        <item x="16"/>
        <item x="2"/>
        <item x="17"/>
        <item x="15"/>
        <item x="7"/>
        <item x="1"/>
        <item x="21"/>
        <item x="22"/>
        <item x="13"/>
      </items>
    </pivotField>
    <pivotField compact="0" outline="0" subtotalTop="0" showAll="0" defaultSubtotal="0"/>
    <pivotField dataField="1" compact="0" outline="0" subtotalTop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Fields count="3">
    <field x="7"/>
    <field x="6"/>
    <field x="8"/>
  </colFields>
  <colItems count="23">
    <i>
      <x/>
      <x/>
      <x v="2"/>
    </i>
    <i>
      <x v="1"/>
      <x v="1"/>
      <x v="19"/>
    </i>
    <i>
      <x v="2"/>
      <x v="1"/>
      <x v="20"/>
    </i>
    <i>
      <x v="3"/>
      <x v="1"/>
      <x v="15"/>
    </i>
    <i>
      <x v="4"/>
      <x v="2"/>
      <x v="5"/>
    </i>
    <i>
      <x v="5"/>
      <x v="2"/>
      <x v="3"/>
    </i>
    <i>
      <x v="6"/>
      <x v="2"/>
      <x v="13"/>
    </i>
    <i>
      <x v="7"/>
      <x v="2"/>
      <x v="8"/>
    </i>
    <i>
      <x v="8"/>
      <x v="2"/>
      <x v="18"/>
    </i>
    <i>
      <x v="9"/>
      <x v="1"/>
      <x v="4"/>
    </i>
    <i>
      <x v="10"/>
      <x v="2"/>
      <x/>
    </i>
    <i>
      <x v="11"/>
      <x v="2"/>
      <x v="6"/>
    </i>
    <i>
      <x v="12"/>
      <x v="1"/>
      <x v="10"/>
    </i>
    <i>
      <x v="13"/>
      <x v="1"/>
      <x v="21"/>
    </i>
    <i>
      <x v="14"/>
      <x/>
      <x v="1"/>
    </i>
    <i>
      <x v="15"/>
      <x v="1"/>
      <x v="22"/>
    </i>
    <i>
      <x v="16"/>
      <x v="1"/>
      <x v="12"/>
    </i>
    <i>
      <x v="17"/>
      <x v="1"/>
      <x v="11"/>
    </i>
    <i>
      <x v="18"/>
      <x v="1"/>
      <x v="17"/>
    </i>
    <i>
      <x v="19"/>
      <x v="1"/>
      <x v="9"/>
    </i>
    <i>
      <x v="20"/>
      <x/>
      <x v="14"/>
    </i>
    <i>
      <x v="21"/>
      <x/>
      <x v="7"/>
    </i>
    <i>
      <x v="22"/>
      <x/>
      <x v="16"/>
    </i>
  </colItems>
  <pageFields count="2">
    <pageField fld="2" hier="-1"/>
    <pageField fld="3" hier="-1"/>
  </pageFields>
  <dataFields count="6">
    <dataField name="Koniec 2021 roku (BZ)" fld="10" baseField="8" baseItem="2" numFmtId="4"/>
    <dataField name="Koniec 2020 roku (BZ)" fld="12" baseField="0" baseItem="0" numFmtId="4"/>
    <dataField name="Koniec 2019 roku (BZ)" fld="14" baseField="0" baseItem="0" numFmtId="4"/>
    <dataField name="Koniec 2018 roku (BZ)" fld="16" baseField="0" baseItem="0" numFmtId="4"/>
    <dataField name="Koniec 2017 roku (BZ)" fld="18" baseField="0" baseItem="0" numFmtId="4"/>
    <dataField name="Początek 2017 roku (BO)" fld="17" baseField="0" baseItem="0" numFmtId="4"/>
  </dataFields>
  <formats count="38">
    <format dxfId="66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6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3">
      <pivotArea field="-2" type="button" dataOnly="0" labelOnly="1" outline="0" axis="axisRow" fieldPosition="0"/>
    </format>
    <format dxfId="62">
      <pivotArea dataOnly="0" labelOnly="1" fieldPosition="0">
        <references count="1">
          <reference field="8" count="0"/>
        </references>
      </pivotArea>
    </format>
    <format dxfId="61">
      <pivotArea dataOnly="0" labelOnly="1" grandCol="1" outline="0" fieldPosition="0"/>
    </format>
    <format dxfId="60">
      <pivotArea field="-2" type="button" dataOnly="0" labelOnly="1" outline="0" axis="axisRow" fieldPosition="0"/>
    </format>
    <format dxfId="59">
      <pivotArea dataOnly="0" labelOnly="1" fieldPosition="0">
        <references count="1">
          <reference field="8" count="0"/>
        </references>
      </pivotArea>
    </format>
    <format dxfId="58">
      <pivotArea dataOnly="0" labelOnly="1" grandCol="1" outline="0" fieldPosition="0"/>
    </format>
    <format dxfId="57">
      <pivotArea field="-2" type="button" dataOnly="0" labelOnly="1" outline="0" axis="axisRow" fieldPosition="0"/>
    </format>
    <format dxfId="56">
      <pivotArea dataOnly="0" labelOnly="1" fieldPosition="0">
        <references count="1">
          <reference field="8" count="0"/>
        </references>
      </pivotArea>
    </format>
    <format dxfId="55">
      <pivotArea dataOnly="0" labelOnly="1" grandCol="1" outline="0" fieldPosition="0"/>
    </format>
    <format dxfId="54">
      <pivotArea field="-2" type="button" dataOnly="0" labelOnly="1" outline="0" axis="axisRow" fieldPosition="0"/>
    </format>
    <format dxfId="53">
      <pivotArea dataOnly="0" labelOnly="1" outline="0" fieldPosition="0">
        <references count="1">
          <reference field="8" count="0"/>
        </references>
      </pivotArea>
    </format>
    <format dxfId="52">
      <pivotArea type="origin" dataOnly="0" labelOnly="1" outline="0" fieldPosition="0"/>
    </format>
    <format dxfId="51">
      <pivotArea dataOnly="0" labelOnly="1" outline="0" fieldPosition="0">
        <references count="1">
          <reference field="7" count="0"/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47">
      <pivotArea dataOnly="0" labelOnly="1" outline="0" fieldPosition="0">
        <references count="1">
          <reference field="7" count="0"/>
        </references>
      </pivotArea>
    </format>
    <format dxfId="46">
      <pivotArea dataOnly="0" labelOnly="1" outline="0" fieldPosition="0">
        <references count="2">
          <reference field="6" count="1">
            <x v="0"/>
          </reference>
          <reference field="7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6" count="1">
            <x v="1"/>
          </reference>
          <reference field="7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6" count="1">
            <x v="2"/>
          </reference>
          <reference field="7" count="1" selected="0">
            <x v="4"/>
          </reference>
        </references>
      </pivotArea>
    </format>
    <format dxfId="43">
      <pivotArea dataOnly="0" labelOnly="1" outline="0" fieldPosition="0">
        <references count="2">
          <reference field="6" count="1">
            <x v="1"/>
          </reference>
          <reference field="7" count="1" selected="0">
            <x v="9"/>
          </reference>
        </references>
      </pivotArea>
    </format>
    <format dxfId="42">
      <pivotArea dataOnly="0" labelOnly="1" outline="0" fieldPosition="0">
        <references count="2">
          <reference field="6" count="1">
            <x v="2"/>
          </reference>
          <reference field="7" count="1" selected="0">
            <x v="10"/>
          </reference>
        </references>
      </pivotArea>
    </format>
    <format dxfId="41">
      <pivotArea dataOnly="0" labelOnly="1" outline="0" fieldPosition="0">
        <references count="2">
          <reference field="6" count="1">
            <x v="1"/>
          </reference>
          <reference field="7" count="1" selected="0">
            <x v="12"/>
          </reference>
        </references>
      </pivotArea>
    </format>
    <format dxfId="40">
      <pivotArea dataOnly="0" labelOnly="1" outline="0" fieldPosition="0">
        <references count="2">
          <reference field="6" count="1">
            <x v="0"/>
          </reference>
          <reference field="7" count="1" selected="0">
            <x v="14"/>
          </reference>
        </references>
      </pivotArea>
    </format>
    <format dxfId="39">
      <pivotArea dataOnly="0" labelOnly="1" outline="0" fieldPosition="0">
        <references count="2">
          <reference field="6" count="1">
            <x v="1"/>
          </reference>
          <reference field="7" count="1" selected="0">
            <x v="15"/>
          </reference>
        </references>
      </pivotArea>
    </format>
    <format dxfId="38">
      <pivotArea dataOnly="0" labelOnly="1" outline="0" fieldPosition="0">
        <references count="2">
          <reference field="6" count="1">
            <x v="0"/>
          </reference>
          <reference field="7" count="1" selected="0">
            <x v="20"/>
          </reference>
        </references>
      </pivotArea>
    </format>
    <format dxfId="37">
      <pivotArea dataOnly="0" labelOnly="1" outline="0" fieldPosition="0">
        <references count="2">
          <reference field="6" count="1">
            <x v="0"/>
          </reference>
          <reference field="7" count="1" selected="0">
            <x v="0"/>
          </reference>
        </references>
      </pivotArea>
    </format>
    <format dxfId="36">
      <pivotArea dataOnly="0" labelOnly="1" outline="0" fieldPosition="0">
        <references count="2">
          <reference field="6" count="1">
            <x v="1"/>
          </reference>
          <reference field="7" count="1" selected="0">
            <x v="1"/>
          </reference>
        </references>
      </pivotArea>
    </format>
    <format dxfId="35">
      <pivotArea dataOnly="0" labelOnly="1" outline="0" fieldPosition="0">
        <references count="2">
          <reference field="6" count="1">
            <x v="2"/>
          </reference>
          <reference field="7" count="1" selected="0">
            <x v="4"/>
          </reference>
        </references>
      </pivotArea>
    </format>
    <format dxfId="34">
      <pivotArea dataOnly="0" labelOnly="1" outline="0" fieldPosition="0">
        <references count="2">
          <reference field="6" count="1">
            <x v="1"/>
          </reference>
          <reference field="7" count="1" selected="0">
            <x v="9"/>
          </reference>
        </references>
      </pivotArea>
    </format>
    <format dxfId="33">
      <pivotArea dataOnly="0" labelOnly="1" outline="0" fieldPosition="0">
        <references count="2">
          <reference field="6" count="1">
            <x v="2"/>
          </reference>
          <reference field="7" count="1" selected="0">
            <x v="10"/>
          </reference>
        </references>
      </pivotArea>
    </format>
    <format dxfId="32">
      <pivotArea dataOnly="0" labelOnly="1" outline="0" fieldPosition="0">
        <references count="2">
          <reference field="6" count="1">
            <x v="0"/>
          </reference>
          <reference field="7" count="1" selected="0">
            <x v="14"/>
          </reference>
        </references>
      </pivotArea>
    </format>
    <format dxfId="31">
      <pivotArea dataOnly="0" labelOnly="1" outline="0" fieldPosition="0">
        <references count="2">
          <reference field="6" count="1">
            <x v="1"/>
          </reference>
          <reference field="7" count="1" selected="0">
            <x v="15"/>
          </reference>
        </references>
      </pivotArea>
    </format>
    <format dxfId="30">
      <pivotArea dataOnly="0" labelOnly="1" outline="0" fieldPosition="0">
        <references count="2">
          <reference field="6" count="1">
            <x v="0"/>
          </reference>
          <reference field="7" count="1" selected="0">
            <x v="20"/>
          </reference>
        </references>
      </pivotArea>
    </format>
    <format dxfId="29">
      <pivotArea outline="0" fieldPosition="0">
        <references count="1">
          <reference field="4294967294" count="1">
            <x v="0"/>
          </reference>
        </references>
      </pivotArea>
    </format>
  </formats>
  <conditionalFormats count="23">
    <conditionalFormat priority="23">
      <pivotAreas count="1">
        <pivotArea type="data" outline="0" collapsedLevelsAreSubtotals="1" fieldPosition="0">
          <references count="1">
            <reference field="8" count="1" selected="0">
              <x v="0"/>
            </reference>
          </references>
        </pivotArea>
      </pivotAreas>
    </conditionalFormat>
    <conditionalFormat priority="22">
      <pivotAreas count="1">
        <pivotArea type="data" outline="0" collapsedLevelsAreSubtotals="1" fieldPosition="0">
          <references count="1">
            <reference field="8" count="1" selected="0">
              <x v="1"/>
            </reference>
          </references>
        </pivotArea>
      </pivotAreas>
    </conditionalFormat>
    <conditionalFormat priority="21">
      <pivotAreas count="1">
        <pivotArea type="data" outline="0" collapsedLevelsAreSubtotals="1" fieldPosition="0">
          <references count="1">
            <reference field="8" count="1" selected="0">
              <x v="2"/>
            </reference>
          </references>
        </pivotArea>
      </pivotAreas>
    </conditionalFormat>
    <conditionalFormat priority="20">
      <pivotAreas count="1">
        <pivotArea type="data" outline="0" collapsedLevelsAreSubtotals="1" fieldPosition="0">
          <references count="1">
            <reference field="8" count="1" selected="0">
              <x v="3"/>
            </reference>
          </references>
        </pivotArea>
      </pivotAreas>
    </conditionalFormat>
    <conditionalFormat priority="19">
      <pivotAreas count="1">
        <pivotArea type="data" outline="0" collapsedLevelsAreSubtotals="1" fieldPosition="0">
          <references count="1">
            <reference field="8" count="1" selected="0">
              <x v="4"/>
            </reference>
          </references>
        </pivotArea>
      </pivotAreas>
    </conditionalFormat>
    <conditionalFormat priority="18">
      <pivotAreas count="1">
        <pivotArea type="data" outline="0" collapsedLevelsAreSubtotals="1" fieldPosition="0">
          <references count="1">
            <reference field="8" count="1" selected="0">
              <x v="5"/>
            </reference>
          </references>
        </pivotArea>
      </pivotAreas>
    </conditionalFormat>
    <conditionalFormat priority="17">
      <pivotAreas count="1">
        <pivotArea type="data" outline="0" collapsedLevelsAreSubtotals="1" fieldPosition="0">
          <references count="1">
            <reference field="8" count="1" selected="0">
              <x v="6"/>
            </reference>
          </references>
        </pivotArea>
      </pivotAreas>
    </conditionalFormat>
    <conditionalFormat priority="16">
      <pivotAreas count="1">
        <pivotArea type="data" outline="0" collapsedLevelsAreSubtotals="1" fieldPosition="0">
          <references count="1">
            <reference field="8" count="1" selected="0">
              <x v="7"/>
            </reference>
          </references>
        </pivotArea>
      </pivotAreas>
    </conditionalFormat>
    <conditionalFormat priority="15">
      <pivotAreas count="1">
        <pivotArea type="data" outline="0" collapsedLevelsAreSubtotals="1" fieldPosition="0">
          <references count="1">
            <reference field="8" count="1" selected="0">
              <x v="8"/>
            </reference>
          </references>
        </pivotArea>
      </pivotAreas>
    </conditionalFormat>
    <conditionalFormat priority="14">
      <pivotAreas count="1">
        <pivotArea type="data" outline="0" collapsedLevelsAreSubtotals="1" fieldPosition="0">
          <references count="1">
            <reference field="8" count="1" selected="0">
              <x v="9"/>
            </reference>
          </references>
        </pivotArea>
      </pivotAreas>
    </conditionalFormat>
    <conditionalFormat priority="13">
      <pivotAreas count="1">
        <pivotArea type="data" outline="0" collapsedLevelsAreSubtotals="1" fieldPosition="0">
          <references count="1">
            <reference field="8" count="1" selected="0">
              <x v="10"/>
            </reference>
          </references>
        </pivotArea>
      </pivotAreas>
    </conditionalFormat>
    <conditionalFormat priority="12">
      <pivotAreas count="1">
        <pivotArea type="data" outline="0" collapsedLevelsAreSubtotals="1" fieldPosition="0">
          <references count="1">
            <reference field="8" count="1" selected="0">
              <x v="11"/>
            </reference>
          </references>
        </pivotArea>
      </pivotAreas>
    </conditionalFormat>
    <conditionalFormat priority="11">
      <pivotAreas count="1">
        <pivotArea type="data" outline="0" collapsedLevelsAreSubtotals="1" fieldPosition="0">
          <references count="1">
            <reference field="8" count="1" selected="0">
              <x v="12"/>
            </reference>
          </references>
        </pivotArea>
      </pivotAreas>
    </conditionalFormat>
    <conditionalFormat priority="10">
      <pivotAreas count="1">
        <pivotArea type="data" outline="0" collapsedLevelsAreSubtotals="1" fieldPosition="0">
          <references count="1">
            <reference field="8" count="1" selected="0">
              <x v="13"/>
            </reference>
          </references>
        </pivotArea>
      </pivotAreas>
    </conditionalFormat>
    <conditionalFormat priority="9">
      <pivotAreas count="1">
        <pivotArea type="data" outline="0" collapsedLevelsAreSubtotals="1" fieldPosition="0">
          <references count="1">
            <reference field="8" count="1" selected="0">
              <x v="14"/>
            </reference>
          </references>
        </pivotArea>
      </pivotAreas>
    </conditionalFormat>
    <conditionalFormat priority="8">
      <pivotAreas count="1">
        <pivotArea type="data" outline="0" collapsedLevelsAreSubtotals="1" fieldPosition="0">
          <references count="1">
            <reference field="8" count="1" selected="0">
              <x v="15"/>
            </reference>
          </references>
        </pivotArea>
      </pivotAreas>
    </conditionalFormat>
    <conditionalFormat priority="7">
      <pivotAreas count="1">
        <pivotArea type="data" outline="0" collapsedLevelsAreSubtotals="1" fieldPosition="0">
          <references count="1">
            <reference field="8" count="1" selected="0">
              <x v="16"/>
            </reference>
          </references>
        </pivotArea>
      </pivotAreas>
    </conditionalFormat>
    <conditionalFormat priority="6">
      <pivotAreas count="1">
        <pivotArea type="data" outline="0" collapsedLevelsAreSubtotals="1" fieldPosition="0">
          <references count="1">
            <reference field="8" count="1" selected="0">
              <x v="17"/>
            </reference>
          </references>
        </pivotArea>
      </pivotAreas>
    </conditionalFormat>
    <conditionalFormat priority="5">
      <pivotAreas count="1">
        <pivotArea type="data" outline="0" collapsedLevelsAreSubtotals="1" fieldPosition="0">
          <references count="1">
            <reference field="8" count="1" selected="0">
              <x v="18"/>
            </reference>
          </references>
        </pivotArea>
      </pivotAreas>
    </conditionalFormat>
    <conditionalFormat priority="4">
      <pivotAreas count="1">
        <pivotArea type="data" outline="0" collapsedLevelsAreSubtotals="1" fieldPosition="0">
          <references count="1">
            <reference field="8" count="1" selected="0">
              <x v="19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8" count="1" selected="0">
              <x v="2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8" count="1" selected="0">
              <x v="2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8" count="1" selected="0">
              <x v="2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3DDE27-403E-4CD2-A230-905FBEB14590}" name="Tabela przestawna1" cacheId="0" dataOnRows="1" applyNumberFormats="0" applyBorderFormats="0" applyFontFormats="0" applyPatternFormats="0" applyAlignmentFormats="0" applyWidthHeightFormats="1" dataCaption="Wartości" updatedVersion="8" minRefreshableVersion="3" showDrill="0" useAutoFormatting="1" rowGrandTotals="0" colGrandTotals="0" itemPrintTitles="1" createdVersion="8" indent="0" showHeaders="0" compact="0" compactData="0" multipleFieldFilters="0">
  <location ref="B9:Z17" firstHeaderRow="0" firstDataRow="3" firstDataCol="1" rowPageCount="2" colPageCount="1"/>
  <pivotFields count="19">
    <pivotField compact="0" outline="0" showAll="0" defaultSubtotal="0"/>
    <pivotField compact="0" outline="0" showAll="0" defaultSubtotal="0"/>
    <pivotField name="Nazwa JST" axis="axisPage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name="Typ JST" axis="axisPage"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Col" compact="0" outline="0" showAll="0" defaultSubtotal="0">
      <items count="3">
        <item x="0"/>
        <item x="1"/>
        <item x="2"/>
      </items>
    </pivotField>
    <pivotField axis="axisCol" compact="0" outline="0" showAll="0" sortType="ascending" defaultSubtotal="0">
      <items count="24">
        <item x="0"/>
        <item x="1"/>
        <item x="2"/>
        <item x="3"/>
        <item x="4"/>
        <item x="5"/>
        <item x="6"/>
        <item x="7"/>
        <item x="21"/>
        <item x="8"/>
        <item x="23"/>
        <item x="9"/>
        <item x="10"/>
        <item x="11"/>
        <item x="12"/>
        <item x="13"/>
        <item x="14"/>
        <item x="15"/>
        <item x="16"/>
        <item x="17"/>
        <item x="18"/>
        <item x="22"/>
        <item x="19"/>
        <item x="20"/>
      </items>
    </pivotField>
    <pivotField axis="axisCol" compact="0" outline="0" showAll="0" defaultSubtotal="0">
      <items count="22">
        <item x="1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9"/>
        <item x="21"/>
        <item x="20"/>
        <item x="18"/>
      </items>
    </pivotField>
    <pivotField compact="0" outline="0" subtotalTop="0" showAll="0" defaultSubtotal="0"/>
    <pivotField dataField="1" compact="0" outline="0" subtotalTop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Fields count="3">
    <field x="7"/>
    <field x="6"/>
    <field x="8"/>
  </colFields>
  <colItems count="24">
    <i>
      <x/>
      <x/>
      <x v="1"/>
    </i>
    <i>
      <x v="1"/>
      <x v="1"/>
      <x v="2"/>
    </i>
    <i>
      <x v="2"/>
      <x v="1"/>
      <x v="3"/>
    </i>
    <i>
      <x v="3"/>
      <x v="1"/>
      <x v="4"/>
    </i>
    <i>
      <x v="4"/>
      <x v="1"/>
      <x v="5"/>
    </i>
    <i>
      <x v="5"/>
      <x v="2"/>
      <x v="6"/>
    </i>
    <i>
      <x v="6"/>
      <x v="2"/>
      <x v="7"/>
    </i>
    <i>
      <x v="7"/>
      <x v="1"/>
      <x v="8"/>
    </i>
    <i>
      <x v="8"/>
      <x v="2"/>
      <x v="6"/>
    </i>
    <i>
      <x v="9"/>
      <x v="2"/>
      <x v="7"/>
    </i>
    <i>
      <x v="10"/>
      <x v="1"/>
      <x v="19"/>
    </i>
    <i>
      <x v="11"/>
      <x v="1"/>
      <x v="9"/>
    </i>
    <i>
      <x v="12"/>
      <x/>
      <x v="10"/>
    </i>
    <i>
      <x v="13"/>
      <x v="1"/>
      <x v="11"/>
    </i>
    <i>
      <x v="14"/>
      <x v="1"/>
      <x v="12"/>
    </i>
    <i>
      <x v="15"/>
      <x/>
      <x v="13"/>
    </i>
    <i>
      <x v="16"/>
      <x v="1"/>
      <x v="14"/>
    </i>
    <i>
      <x v="17"/>
      <x v="1"/>
      <x v="15"/>
    </i>
    <i>
      <x v="18"/>
      <x v="1"/>
      <x v="16"/>
    </i>
    <i>
      <x v="19"/>
      <x v="1"/>
      <x v="17"/>
    </i>
    <i>
      <x v="20"/>
      <x/>
      <x/>
    </i>
    <i>
      <x v="21"/>
      <x/>
      <x v="20"/>
    </i>
    <i>
      <x v="22"/>
      <x/>
      <x v="21"/>
    </i>
    <i>
      <x v="23"/>
      <x/>
      <x v="18"/>
    </i>
  </colItems>
  <pageFields count="2">
    <pageField fld="2" hier="-1"/>
    <pageField fld="3" hier="-1"/>
  </pageFields>
  <dataFields count="6">
    <dataField name="Koniec 2021 roku (BZ)" fld="10" baseField="8" baseItem="1" numFmtId="4"/>
    <dataField name="Koniec 2020 roku (BZ)" fld="12" baseField="0" baseItem="0" numFmtId="4"/>
    <dataField name="Koniec 2019 roku (BZ)" fld="14" baseField="0" baseItem="0" numFmtId="4"/>
    <dataField name="Koniec 2018 roku (BZ)" fld="16" baseField="0" baseItem="0" numFmtId="4"/>
    <dataField name="Koniec 2017 roku (BZ)" fld="18" baseField="0" baseItem="0" numFmtId="4"/>
    <dataField name="Początek 2017 roku (BO)" fld="17" baseField="0" baseItem="0" numFmtId="4"/>
  </dataFields>
  <formats count="29">
    <format dxfId="28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8" count="0"/>
        </references>
      </pivotArea>
    </format>
    <format dxfId="23">
      <pivotArea dataOnly="0" labelOnly="1" grandCol="1" outline="0" fieldPosition="0"/>
    </format>
    <format dxfId="22">
      <pivotArea field="-2" type="button" dataOnly="0" labelOnly="1" outline="0" axis="axisRow" fieldPosition="0"/>
    </format>
    <format dxfId="21">
      <pivotArea dataOnly="0" labelOnly="1" fieldPosition="0">
        <references count="1">
          <reference field="8" count="0"/>
        </references>
      </pivotArea>
    </format>
    <format dxfId="20">
      <pivotArea dataOnly="0" labelOnly="1" grandCol="1" outline="0" fieldPosition="0"/>
    </format>
    <format dxfId="19">
      <pivotArea field="-2" type="button" dataOnly="0" labelOnly="1" outline="0" axis="axisRow" fieldPosition="0"/>
    </format>
    <format dxfId="18">
      <pivotArea dataOnly="0" labelOnly="1" fieldPosition="0">
        <references count="1">
          <reference field="8" count="0"/>
        </references>
      </pivotArea>
    </format>
    <format dxfId="17">
      <pivotArea dataOnly="0" labelOnly="1" grandCol="1" outline="0" fieldPosition="0"/>
    </format>
    <format dxfId="16">
      <pivotArea field="-2" type="button" dataOnly="0" labelOnly="1" outline="0" axis="axisRow" fieldPosition="0"/>
    </format>
    <format dxfId="15">
      <pivotArea dataOnly="0" labelOnly="1" outline="0" fieldPosition="0">
        <references count="1">
          <reference field="8" count="0"/>
        </references>
      </pivotArea>
    </format>
    <format dxfId="14">
      <pivotArea type="origin" dataOnly="0" labelOnly="1" outline="0" fieldPosition="0"/>
    </format>
    <format dxfId="13">
      <pivotArea dataOnly="0" labelOnly="1" outline="0" fieldPosition="0">
        <references count="1">
          <reference field="7" count="0"/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9">
      <pivotArea dataOnly="0" labelOnly="1" outline="0" fieldPosition="0">
        <references count="1">
          <reference field="7" count="0"/>
        </references>
      </pivotArea>
    </format>
    <format dxfId="8">
      <pivotArea dataOnly="0" labelOnly="1" outline="0" fieldPosition="0">
        <references count="2">
          <reference field="6" count="1">
            <x v="0"/>
          </reference>
          <reference field="7" count="1" selected="0">
            <x v="0"/>
          </reference>
        </references>
      </pivotArea>
    </format>
    <format dxfId="7">
      <pivotArea dataOnly="0" labelOnly="1" outline="0" fieldPosition="0">
        <references count="2">
          <reference field="6" count="1">
            <x v="1"/>
          </reference>
          <reference field="7" count="1" selected="0">
            <x v="1"/>
          </reference>
        </references>
      </pivotArea>
    </format>
    <format dxfId="6">
      <pivotArea dataOnly="0" labelOnly="1" outline="0" fieldPosition="0">
        <references count="2">
          <reference field="6" count="1">
            <x v="1"/>
          </reference>
          <reference field="7" count="1" selected="0">
            <x v="4"/>
          </reference>
        </references>
      </pivotArea>
    </format>
    <format dxfId="5">
      <pivotArea dataOnly="0" labelOnly="1" outline="0" fieldPosition="0">
        <references count="2">
          <reference field="6" count="1">
            <x v="2"/>
          </reference>
          <reference field="7" count="1" selected="0">
            <x v="5"/>
          </reference>
        </references>
      </pivotArea>
    </format>
    <format dxfId="4">
      <pivotArea dataOnly="0" labelOnly="1" outline="0" fieldPosition="0">
        <references count="2">
          <reference field="6" count="1">
            <x v="1"/>
          </reference>
          <reference field="7" count="1" selected="0">
            <x v="7"/>
          </reference>
        </references>
      </pivotArea>
    </format>
    <format dxfId="3">
      <pivotArea dataOnly="0" labelOnly="1" outline="0" fieldPosition="0">
        <references count="2">
          <reference field="6" count="1">
            <x v="0"/>
          </reference>
          <reference field="7" count="1" selected="0">
            <x v="12"/>
          </reference>
        </references>
      </pivotArea>
    </format>
    <format dxfId="2">
      <pivotArea dataOnly="0" labelOnly="1" outline="0" fieldPosition="0">
        <references count="2">
          <reference field="6" count="1">
            <x v="1"/>
          </reference>
          <reference field="7" count="1" selected="0">
            <x v="13"/>
          </reference>
        </references>
      </pivotArea>
    </format>
    <format dxfId="1">
      <pivotArea dataOnly="0" labelOnly="1" outline="0" fieldPosition="0">
        <references count="2">
          <reference field="6" count="1">
            <x v="0"/>
          </reference>
          <reference field="7" count="1" selected="0">
            <x v="15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conditionalFormats count="24">
    <conditionalFormat priority="32">
      <pivotAreas count="1">
        <pivotArea type="data" outline="0" collapsedLevelsAreSubtotals="1" fieldPosition="0">
          <references count="1">
            <reference field="8" count="1" selected="0">
              <x v="0"/>
            </reference>
          </references>
        </pivotArea>
      </pivotAreas>
    </conditionalFormat>
    <conditionalFormat priority="23">
      <pivotAreas count="1">
        <pivotArea type="data" outline="0" collapsedLevelsAreSubtotals="1" fieldPosition="0">
          <references count="3">
            <reference field="6" count="1" selected="0">
              <x v="0"/>
            </reference>
            <reference field="7" count="1" selected="0">
              <x v="0"/>
            </reference>
            <reference field="8" count="1" selected="0">
              <x v="1"/>
            </reference>
          </references>
        </pivotArea>
      </pivotAreas>
    </conditionalFormat>
    <conditionalFormat priority="22">
      <pivotAreas count="1">
        <pivotArea type="data" outline="0" collapsedLevelsAreSubtotals="1" fieldPosition="0">
          <references count="3">
            <reference field="6" count="1" selected="0">
              <x v="1"/>
            </reference>
            <reference field="7" count="1" selected="0">
              <x v="1"/>
            </reference>
            <reference field="8" count="1" selected="0">
              <x v="2"/>
            </reference>
          </references>
        </pivotArea>
      </pivotAreas>
    </conditionalFormat>
    <conditionalFormat priority="21">
      <pivotAreas count="1">
        <pivotArea type="data" outline="0" collapsedLevelsAreSubtotals="1" fieldPosition="0">
          <references count="3">
            <reference field="6" count="1" selected="0">
              <x v="1"/>
            </reference>
            <reference field="7" count="1" selected="0">
              <x v="2"/>
            </reference>
            <reference field="8" count="1" selected="0">
              <x v="3"/>
            </reference>
          </references>
        </pivotArea>
      </pivotAreas>
    </conditionalFormat>
    <conditionalFormat priority="20">
      <pivotAreas count="1">
        <pivotArea type="data" outline="0" collapsedLevelsAreSubtotals="1" fieldPosition="0">
          <references count="3">
            <reference field="6" count="1" selected="0">
              <x v="1"/>
            </reference>
            <reference field="7" count="1" selected="0">
              <x v="3"/>
            </reference>
            <reference field="8" count="1" selected="0">
              <x v="4"/>
            </reference>
          </references>
        </pivotArea>
      </pivotAreas>
    </conditionalFormat>
    <conditionalFormat priority="19">
      <pivotAreas count="1">
        <pivotArea type="data" outline="0" collapsedLevelsAreSubtotals="1" fieldPosition="0">
          <references count="3">
            <reference field="6" count="1" selected="0">
              <x v="1"/>
            </reference>
            <reference field="7" count="1" selected="0">
              <x v="4"/>
            </reference>
            <reference field="8" count="1" selected="0">
              <x v="5"/>
            </reference>
          </references>
        </pivotArea>
      </pivotAreas>
    </conditionalFormat>
    <conditionalFormat priority="18">
      <pivotAreas count="1">
        <pivotArea type="data" outline="0" collapsedLevelsAreSubtotals="1" fieldPosition="0">
          <references count="3">
            <reference field="6" count="1" selected="0">
              <x v="2"/>
            </reference>
            <reference field="7" count="1" selected="0">
              <x v="5"/>
            </reference>
            <reference field="8" count="1" selected="0">
              <x v="6"/>
            </reference>
          </references>
        </pivotArea>
      </pivotAreas>
    </conditionalFormat>
    <conditionalFormat priority="17">
      <pivotAreas count="1">
        <pivotArea type="data" outline="0" collapsedLevelsAreSubtotals="1" fieldPosition="0">
          <references count="3">
            <reference field="6" count="1" selected="0">
              <x v="1"/>
            </reference>
            <reference field="7" count="1" selected="0">
              <x v="7"/>
            </reference>
            <reference field="8" count="1" selected="0">
              <x v="8"/>
            </reference>
          </references>
        </pivotArea>
      </pivotAreas>
    </conditionalFormat>
    <conditionalFormat priority="16">
      <pivotAreas count="1">
        <pivotArea type="data" outline="0" collapsedLevelsAreSubtotals="1" fieldPosition="0">
          <references count="3">
            <reference field="6" count="1" selected="0">
              <x v="1"/>
            </reference>
            <reference field="7" count="1" selected="0">
              <x v="10"/>
            </reference>
            <reference field="8" count="1" selected="0">
              <x v="19"/>
            </reference>
          </references>
        </pivotArea>
      </pivotAreas>
    </conditionalFormat>
    <conditionalFormat priority="15">
      <pivotAreas count="1">
        <pivotArea type="data" outline="0" collapsedLevelsAreSubtotals="1" fieldPosition="0">
          <references count="3">
            <reference field="6" count="1" selected="0">
              <x v="0"/>
            </reference>
            <reference field="7" count="1" selected="0">
              <x v="12"/>
            </reference>
            <reference field="8" count="1" selected="0">
              <x v="10"/>
            </reference>
          </references>
        </pivotArea>
      </pivotAreas>
    </conditionalFormat>
    <conditionalFormat priority="14">
      <pivotAreas count="1">
        <pivotArea type="data" outline="0" collapsedLevelsAreSubtotals="1" fieldPosition="0">
          <references count="3">
            <reference field="6" count="1" selected="0">
              <x v="1"/>
            </reference>
            <reference field="7" count="1" selected="0">
              <x v="13"/>
            </reference>
            <reference field="8" count="1" selected="0">
              <x v="11"/>
            </reference>
          </references>
        </pivotArea>
      </pivotAreas>
    </conditionalFormat>
    <conditionalFormat priority="13">
      <pivotAreas count="1">
        <pivotArea type="data" outline="0" collapsedLevelsAreSubtotals="1" fieldPosition="0">
          <references count="3">
            <reference field="6" count="1" selected="0">
              <x v="1"/>
            </reference>
            <reference field="7" count="1" selected="0">
              <x v="14"/>
            </reference>
            <reference field="8" count="1" selected="0">
              <x v="12"/>
            </reference>
          </references>
        </pivotArea>
      </pivotAreas>
    </conditionalFormat>
    <conditionalFormat priority="12">
      <pivotAreas count="1">
        <pivotArea type="data" outline="0" collapsedLevelsAreSubtotals="1" fieldPosition="0">
          <references count="3">
            <reference field="6" count="1" selected="0">
              <x v="0"/>
            </reference>
            <reference field="7" count="1" selected="0">
              <x v="15"/>
            </reference>
            <reference field="8" count="1" selected="0">
              <x v="13"/>
            </reference>
          </references>
        </pivotArea>
      </pivotAreas>
    </conditionalFormat>
    <conditionalFormat priority="11">
      <pivotAreas count="1">
        <pivotArea type="data" outline="0" collapsedLevelsAreSubtotals="1" fieldPosition="0">
          <references count="3">
            <reference field="6" count="1" selected="0">
              <x v="0"/>
            </reference>
            <reference field="7" count="1" selected="0">
              <x v="23"/>
            </reference>
            <reference field="8" count="1" selected="0">
              <x v="18"/>
            </reference>
          </references>
        </pivotArea>
      </pivotAreas>
    </conditionalFormat>
    <conditionalFormat priority="10">
      <pivotAreas count="1">
        <pivotArea type="data" outline="0" collapsedLevelsAreSubtotals="1" fieldPosition="0">
          <references count="3">
            <reference field="6" count="1" selected="0">
              <x v="2"/>
            </reference>
            <reference field="7" count="1" selected="0">
              <x v="6"/>
            </reference>
            <reference field="8" count="1" selected="0">
              <x v="7"/>
            </reference>
          </references>
        </pivotArea>
      </pivotAreas>
    </conditionalFormat>
    <conditionalFormat priority="9">
      <pivotAreas count="1">
        <pivotArea type="data" outline="0" collapsedLevelsAreSubtotals="1" fieldPosition="0">
          <references count="3">
            <reference field="6" count="1" selected="0">
              <x v="2"/>
            </reference>
            <reference field="7" count="1" selected="0">
              <x v="9"/>
            </reference>
            <reference field="8" count="1" selected="0">
              <x v="7"/>
            </reference>
          </references>
        </pivotArea>
      </pivotAreas>
    </conditionalFormat>
    <conditionalFormat priority="8">
      <pivotAreas count="1">
        <pivotArea type="data" outline="0" collapsedLevelsAreSubtotals="1" fieldPosition="0">
          <references count="3">
            <reference field="6" count="1" selected="0">
              <x v="1"/>
            </reference>
            <reference field="7" count="1" selected="0">
              <x v="11"/>
            </reference>
            <reference field="8" count="1" selected="0">
              <x v="9"/>
            </reference>
          </references>
        </pivotArea>
      </pivotAreas>
    </conditionalFormat>
    <conditionalFormat priority="7">
      <pivotAreas count="1">
        <pivotArea type="data" outline="0" collapsedLevelsAreSubtotals="1" fieldPosition="0">
          <references count="3">
            <reference field="6" count="1" selected="0">
              <x v="1"/>
            </reference>
            <reference field="7" count="1" selected="0">
              <x v="16"/>
            </reference>
            <reference field="8" count="1" selected="0">
              <x v="14"/>
            </reference>
          </references>
        </pivotArea>
      </pivotAreas>
    </conditionalFormat>
    <conditionalFormat priority="6">
      <pivotAreas count="1">
        <pivotArea type="data" outline="0" collapsedLevelsAreSubtotals="1" fieldPosition="0">
          <references count="3">
            <reference field="6" count="1" selected="0">
              <x v="1"/>
            </reference>
            <reference field="7" count="1" selected="0">
              <x v="17"/>
            </reference>
            <reference field="8" count="1" selected="0">
              <x v="15"/>
            </reference>
          </references>
        </pivotArea>
      </pivotAreas>
    </conditionalFormat>
    <conditionalFormat priority="5">
      <pivotAreas count="1">
        <pivotArea type="data" outline="0" collapsedLevelsAreSubtotals="1" fieldPosition="0">
          <references count="3">
            <reference field="6" count="1" selected="0">
              <x v="1"/>
            </reference>
            <reference field="7" count="1" selected="0">
              <x v="18"/>
            </reference>
            <reference field="8" count="1" selected="0">
              <x v="16"/>
            </reference>
          </references>
        </pivotArea>
      </pivotAreas>
    </conditionalFormat>
    <conditionalFormat priority="4">
      <pivotAreas count="1">
        <pivotArea type="data" outline="0" collapsedLevelsAreSubtotals="1" fieldPosition="0">
          <references count="3">
            <reference field="6" count="1" selected="0">
              <x v="1"/>
            </reference>
            <reference field="7" count="1" selected="0">
              <x v="19"/>
            </reference>
            <reference field="8" count="1" selected="0">
              <x v="17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3">
            <reference field="6" count="1" selected="0">
              <x v="2"/>
            </reference>
            <reference field="7" count="1" selected="0">
              <x v="8"/>
            </reference>
            <reference field="8" count="1" selected="0">
              <x v="6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3">
            <reference field="6" count="1" selected="0">
              <x v="0"/>
            </reference>
            <reference field="7" count="1" selected="0">
              <x v="21"/>
            </reference>
            <reference field="8" count="1" selected="0">
              <x v="20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7" count="1" selected="0">
              <x v="2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2DD47-B7C4-4BC4-83C9-481AA33FEB28}">
  <sheetPr>
    <tabColor rgb="FFFFC000"/>
  </sheetPr>
  <dimension ref="B1:MH27"/>
  <sheetViews>
    <sheetView showGridLines="0" tabSelected="1" zoomScaleNormal="100" workbookViewId="0"/>
  </sheetViews>
  <sheetFormatPr defaultRowHeight="12.75" x14ac:dyDescent="0.2"/>
  <cols>
    <col min="1" max="1" width="1.28515625" customWidth="1"/>
    <col min="2" max="2" width="22.42578125" bestFit="1" customWidth="1"/>
    <col min="3" max="25" width="34.7109375" bestFit="1" customWidth="1"/>
    <col min="26" max="27" width="16.42578125" bestFit="1" customWidth="1"/>
    <col min="28" max="118" width="22.42578125" bestFit="1" customWidth="1"/>
    <col min="119" max="121" width="27.28515625" bestFit="1" customWidth="1"/>
    <col min="122" max="122" width="30" bestFit="1" customWidth="1"/>
    <col min="123" max="127" width="22.42578125" bestFit="1" customWidth="1"/>
    <col min="128" max="131" width="23.5703125" bestFit="1" customWidth="1"/>
    <col min="132" max="132" width="26.28515625" bestFit="1" customWidth="1"/>
    <col min="133" max="137" width="22.42578125" bestFit="1" customWidth="1"/>
    <col min="138" max="141" width="24" bestFit="1" customWidth="1"/>
    <col min="142" max="142" width="26.7109375" bestFit="1" customWidth="1"/>
    <col min="143" max="147" width="22.42578125" bestFit="1" customWidth="1"/>
    <col min="148" max="151" width="21.7109375" bestFit="1" customWidth="1"/>
    <col min="152" max="152" width="24.28515625" bestFit="1" customWidth="1"/>
    <col min="153" max="157" width="22.42578125" bestFit="1" customWidth="1"/>
    <col min="158" max="161" width="22.7109375" bestFit="1" customWidth="1"/>
    <col min="162" max="162" width="25.28515625" bestFit="1" customWidth="1"/>
    <col min="163" max="167" width="22.42578125" bestFit="1" customWidth="1"/>
    <col min="168" max="171" width="23.140625" bestFit="1" customWidth="1"/>
    <col min="172" max="172" width="25.85546875" bestFit="1" customWidth="1"/>
    <col min="173" max="177" width="22.42578125" bestFit="1" customWidth="1"/>
    <col min="178" max="181" width="23.5703125" bestFit="1" customWidth="1"/>
    <col min="182" max="182" width="26.28515625" bestFit="1" customWidth="1"/>
    <col min="183" max="187" width="22.42578125" bestFit="1" customWidth="1"/>
    <col min="188" max="191" width="24" bestFit="1" customWidth="1"/>
    <col min="192" max="192" width="26.7109375" bestFit="1" customWidth="1"/>
    <col min="193" max="197" width="22.42578125" bestFit="1" customWidth="1"/>
    <col min="198" max="201" width="23.5703125" bestFit="1" customWidth="1"/>
    <col min="202" max="202" width="26.28515625" bestFit="1" customWidth="1"/>
    <col min="203" max="207" width="22.42578125" bestFit="1" customWidth="1"/>
    <col min="208" max="211" width="21.7109375" bestFit="1" customWidth="1"/>
    <col min="212" max="212" width="24.28515625" bestFit="1" customWidth="1"/>
    <col min="213" max="217" width="22.42578125" bestFit="1" customWidth="1"/>
    <col min="218" max="221" width="21.7109375" bestFit="1" customWidth="1"/>
    <col min="222" max="222" width="24.28515625" bestFit="1" customWidth="1"/>
    <col min="223" max="227" width="22.42578125" bestFit="1" customWidth="1"/>
    <col min="228" max="231" width="21.42578125" bestFit="1" customWidth="1"/>
    <col min="232" max="232" width="24" bestFit="1" customWidth="1"/>
    <col min="233" max="235" width="21.42578125" bestFit="1" customWidth="1"/>
    <col min="236" max="236" width="24" bestFit="1" customWidth="1"/>
    <col min="237" max="240" width="22.7109375" bestFit="1" customWidth="1"/>
    <col min="241" max="241" width="25.28515625" bestFit="1" customWidth="1"/>
    <col min="242" max="246" width="22.42578125" bestFit="1" customWidth="1"/>
    <col min="247" max="250" width="21.42578125" bestFit="1" customWidth="1"/>
    <col min="251" max="251" width="24" bestFit="1" customWidth="1"/>
    <col min="252" max="255" width="23.140625" bestFit="1" customWidth="1"/>
    <col min="256" max="256" width="25.85546875" bestFit="1" customWidth="1"/>
    <col min="257" max="261" width="33.85546875" bestFit="1" customWidth="1"/>
    <col min="262" max="265" width="21.42578125" bestFit="1" customWidth="1"/>
    <col min="266" max="266" width="24" bestFit="1" customWidth="1"/>
    <col min="267" max="270" width="23.5703125" bestFit="1" customWidth="1"/>
    <col min="271" max="271" width="26.28515625" bestFit="1" customWidth="1"/>
    <col min="272" max="276" width="22.42578125" bestFit="1" customWidth="1"/>
    <col min="277" max="280" width="21.42578125" bestFit="1" customWidth="1"/>
    <col min="281" max="285" width="24" bestFit="1" customWidth="1"/>
    <col min="286" max="286" width="26.7109375" bestFit="1" customWidth="1"/>
    <col min="287" max="291" width="32.85546875" bestFit="1" customWidth="1"/>
    <col min="292" max="295" width="21.42578125" bestFit="1" customWidth="1"/>
    <col min="296" max="296" width="24" bestFit="1" customWidth="1"/>
    <col min="297" max="300" width="23.5703125" bestFit="1" customWidth="1"/>
    <col min="301" max="301" width="26.28515625" bestFit="1" customWidth="1"/>
    <col min="302" max="306" width="25.5703125" bestFit="1" customWidth="1"/>
    <col min="307" max="310" width="21.42578125" bestFit="1" customWidth="1"/>
    <col min="311" max="311" width="24" bestFit="1" customWidth="1"/>
    <col min="312" max="315" width="21.7109375" bestFit="1" customWidth="1"/>
    <col min="316" max="316" width="24.28515625" bestFit="1" customWidth="1"/>
    <col min="317" max="321" width="22.42578125" bestFit="1" customWidth="1"/>
    <col min="322" max="325" width="21.42578125" bestFit="1" customWidth="1"/>
    <col min="326" max="326" width="24" bestFit="1" customWidth="1"/>
    <col min="327" max="330" width="21.7109375" bestFit="1" customWidth="1"/>
    <col min="331" max="331" width="24.28515625" bestFit="1" customWidth="1"/>
    <col min="332" max="336" width="22.42578125" bestFit="1" customWidth="1"/>
    <col min="337" max="340" width="21.42578125" bestFit="1" customWidth="1"/>
    <col min="341" max="341" width="24" bestFit="1" customWidth="1"/>
    <col min="342" max="345" width="21.42578125" bestFit="1" customWidth="1"/>
    <col min="346" max="346" width="24" bestFit="1" customWidth="1"/>
  </cols>
  <sheetData>
    <row r="1" spans="2:346" s="4" customFormat="1" ht="6.95" customHeight="1" x14ac:dyDescent="0.2"/>
    <row r="2" spans="2:346" s="4" customFormat="1" ht="18" customHeight="1" x14ac:dyDescent="0.2">
      <c r="B2" s="20" t="s">
        <v>177</v>
      </c>
    </row>
    <row r="3" spans="2:346" s="4" customFormat="1" ht="18" customHeight="1" x14ac:dyDescent="0.2">
      <c r="B3" s="20" t="s">
        <v>183</v>
      </c>
    </row>
    <row r="4" spans="2:346" s="4" customFormat="1" ht="18" customHeight="1" x14ac:dyDescent="0.2">
      <c r="B4" s="20"/>
    </row>
    <row r="5" spans="2:346" s="4" customFormat="1" ht="18" customHeight="1" x14ac:dyDescent="0.2">
      <c r="B5" s="4" t="s">
        <v>180</v>
      </c>
    </row>
    <row r="6" spans="2:346" s="22" customFormat="1" ht="18" customHeight="1" x14ac:dyDescent="0.2">
      <c r="B6" s="18" t="s">
        <v>178</v>
      </c>
      <c r="C6" s="19" t="s">
        <v>169</v>
      </c>
    </row>
    <row r="7" spans="2:346" s="4" customFormat="1" ht="18" customHeight="1" x14ac:dyDescent="0.2">
      <c r="B7" s="18" t="s">
        <v>179</v>
      </c>
      <c r="C7" s="19" t="s">
        <v>169</v>
      </c>
    </row>
    <row r="8" spans="2:346" s="4" customFormat="1" ht="18" customHeight="1" x14ac:dyDescent="0.2"/>
    <row r="9" spans="2:346" s="1" customFormat="1" ht="18" customHeight="1" x14ac:dyDescent="0.2">
      <c r="B9" s="15"/>
      <c r="C9" s="15" t="s">
        <v>58</v>
      </c>
      <c r="D9" s="15" t="s">
        <v>99</v>
      </c>
      <c r="E9" s="15" t="s">
        <v>135</v>
      </c>
      <c r="F9" s="15" t="s">
        <v>101</v>
      </c>
      <c r="G9" s="15" t="s">
        <v>103</v>
      </c>
      <c r="H9" s="15" t="s">
        <v>105</v>
      </c>
      <c r="I9" s="15" t="s">
        <v>107</v>
      </c>
      <c r="J9" s="15" t="s">
        <v>109</v>
      </c>
      <c r="K9" s="15" t="s">
        <v>111</v>
      </c>
      <c r="L9" s="15" t="s">
        <v>113</v>
      </c>
      <c r="M9" s="15" t="s">
        <v>115</v>
      </c>
      <c r="N9" s="15" t="s">
        <v>117</v>
      </c>
      <c r="O9" s="15" t="s">
        <v>119</v>
      </c>
      <c r="P9" s="15" t="s">
        <v>137</v>
      </c>
      <c r="Q9" s="15" t="s">
        <v>51</v>
      </c>
      <c r="R9" s="15" t="s">
        <v>122</v>
      </c>
      <c r="S9" s="15" t="s">
        <v>124</v>
      </c>
      <c r="T9" s="15" t="s">
        <v>131</v>
      </c>
      <c r="U9" s="15" t="s">
        <v>126</v>
      </c>
      <c r="V9" s="15" t="s">
        <v>133</v>
      </c>
      <c r="W9" s="15" t="s">
        <v>69</v>
      </c>
      <c r="X9" s="15" t="s">
        <v>80</v>
      </c>
      <c r="Y9" s="16" t="s">
        <v>129</v>
      </c>
    </row>
    <row r="10" spans="2:346" s="5" customFormat="1" ht="18" customHeight="1" x14ac:dyDescent="0.2">
      <c r="B10" s="17"/>
      <c r="C10" s="9">
        <v>1</v>
      </c>
      <c r="D10" s="9">
        <v>2</v>
      </c>
      <c r="E10" s="9">
        <v>2</v>
      </c>
      <c r="F10" s="9">
        <v>2</v>
      </c>
      <c r="G10" s="9">
        <v>3</v>
      </c>
      <c r="H10" s="9">
        <v>3</v>
      </c>
      <c r="I10" s="9">
        <v>3</v>
      </c>
      <c r="J10" s="9">
        <v>3</v>
      </c>
      <c r="K10" s="9">
        <v>3</v>
      </c>
      <c r="L10" s="9">
        <v>2</v>
      </c>
      <c r="M10" s="9">
        <v>3</v>
      </c>
      <c r="N10" s="9">
        <v>3</v>
      </c>
      <c r="O10" s="9">
        <v>2</v>
      </c>
      <c r="P10" s="9">
        <v>2</v>
      </c>
      <c r="Q10" s="9">
        <v>1</v>
      </c>
      <c r="R10" s="9">
        <v>2</v>
      </c>
      <c r="S10" s="9">
        <v>2</v>
      </c>
      <c r="T10" s="9">
        <v>2</v>
      </c>
      <c r="U10" s="9">
        <v>2</v>
      </c>
      <c r="V10" s="9">
        <v>2</v>
      </c>
      <c r="W10" s="9">
        <v>1</v>
      </c>
      <c r="X10" s="9">
        <v>1</v>
      </c>
      <c r="Y10" s="21">
        <v>1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</row>
    <row r="11" spans="2:346" s="4" customFormat="1" ht="55.5" customHeight="1" x14ac:dyDescent="0.2">
      <c r="B11" s="9"/>
      <c r="C11" s="23" t="s">
        <v>98</v>
      </c>
      <c r="D11" s="23" t="s">
        <v>100</v>
      </c>
      <c r="E11" s="23" t="s">
        <v>136</v>
      </c>
      <c r="F11" s="23" t="s">
        <v>102</v>
      </c>
      <c r="G11" s="23" t="s">
        <v>104</v>
      </c>
      <c r="H11" s="23" t="s">
        <v>106</v>
      </c>
      <c r="I11" s="23" t="s">
        <v>108</v>
      </c>
      <c r="J11" s="23" t="s">
        <v>110</v>
      </c>
      <c r="K11" s="23" t="s">
        <v>112</v>
      </c>
      <c r="L11" s="23" t="s">
        <v>114</v>
      </c>
      <c r="M11" s="23" t="s">
        <v>116</v>
      </c>
      <c r="N11" s="23" t="s">
        <v>118</v>
      </c>
      <c r="O11" s="23" t="s">
        <v>120</v>
      </c>
      <c r="P11" s="23" t="s">
        <v>138</v>
      </c>
      <c r="Q11" s="23" t="s">
        <v>121</v>
      </c>
      <c r="R11" s="23" t="s">
        <v>123</v>
      </c>
      <c r="S11" s="23" t="s">
        <v>125</v>
      </c>
      <c r="T11" s="23" t="s">
        <v>132</v>
      </c>
      <c r="U11" s="23" t="s">
        <v>127</v>
      </c>
      <c r="V11" s="23" t="s">
        <v>134</v>
      </c>
      <c r="W11" s="23" t="s">
        <v>128</v>
      </c>
      <c r="X11" s="23" t="s">
        <v>139</v>
      </c>
      <c r="Y11" s="24" t="s">
        <v>130</v>
      </c>
    </row>
    <row r="12" spans="2:346" s="4" customFormat="1" ht="18" customHeight="1" x14ac:dyDescent="0.2">
      <c r="B12" s="9" t="s">
        <v>184</v>
      </c>
      <c r="C12" s="6">
        <v>42073361227.480011</v>
      </c>
      <c r="D12" s="6">
        <v>72085241.530000016</v>
      </c>
      <c r="E12" s="6">
        <v>-3391682.51</v>
      </c>
      <c r="F12" s="6">
        <v>40309082991.899994</v>
      </c>
      <c r="G12" s="6">
        <v>8820120731.3300018</v>
      </c>
      <c r="H12" s="6">
        <v>27067124847.729996</v>
      </c>
      <c r="I12" s="6">
        <v>1950579857.5099998</v>
      </c>
      <c r="J12" s="6">
        <v>2361067514.52</v>
      </c>
      <c r="K12" s="6">
        <v>110190040.80999999</v>
      </c>
      <c r="L12" s="6">
        <v>1343529987.25</v>
      </c>
      <c r="M12" s="6">
        <v>631114048.49000001</v>
      </c>
      <c r="N12" s="6">
        <v>662169905.25000012</v>
      </c>
      <c r="O12" s="6">
        <v>340051062.06</v>
      </c>
      <c r="P12" s="6">
        <v>581</v>
      </c>
      <c r="Q12" s="6">
        <v>7596776222.8300009</v>
      </c>
      <c r="R12" s="6">
        <v>112721966.30000003</v>
      </c>
      <c r="S12" s="6">
        <v>2768997422.4900007</v>
      </c>
      <c r="T12" s="6">
        <v>223642585.18000004</v>
      </c>
      <c r="U12" s="6">
        <v>4491401922.6899996</v>
      </c>
      <c r="V12" s="6">
        <v>12326.17</v>
      </c>
      <c r="W12" s="6">
        <v>651087201.45000005</v>
      </c>
      <c r="X12" s="6">
        <v>0</v>
      </c>
      <c r="Y12" s="12">
        <v>50321224651.76001</v>
      </c>
    </row>
    <row r="13" spans="2:346" s="4" customFormat="1" ht="18" customHeight="1" x14ac:dyDescent="0.2">
      <c r="B13" s="10" t="s">
        <v>175</v>
      </c>
      <c r="C13" s="7">
        <v>40978506632.639999</v>
      </c>
      <c r="D13" s="7">
        <v>59374285.189999998</v>
      </c>
      <c r="E13" s="7">
        <v>-1562364.3800000001</v>
      </c>
      <c r="F13" s="7">
        <v>39307148956.479996</v>
      </c>
      <c r="G13" s="7">
        <v>8714122092.0300007</v>
      </c>
      <c r="H13" s="7">
        <v>26318233081.339996</v>
      </c>
      <c r="I13" s="7">
        <v>1666166245.4799995</v>
      </c>
      <c r="J13" s="7">
        <v>2505720630.1999998</v>
      </c>
      <c r="K13" s="7">
        <v>102906907.43000001</v>
      </c>
      <c r="L13" s="7">
        <v>1265259258.4199998</v>
      </c>
      <c r="M13" s="7">
        <v>600371311.22000003</v>
      </c>
      <c r="N13" s="7">
        <v>664887947.20000005</v>
      </c>
      <c r="O13" s="7">
        <v>347887897.67000002</v>
      </c>
      <c r="P13" s="7">
        <v>398599.26</v>
      </c>
      <c r="Q13" s="7">
        <v>7004252552.4599953</v>
      </c>
      <c r="R13" s="7">
        <v>104138763.17</v>
      </c>
      <c r="S13" s="7">
        <v>3059745471.48</v>
      </c>
      <c r="T13" s="7">
        <v>169018361.42000005</v>
      </c>
      <c r="U13" s="7">
        <v>3671335879.2199998</v>
      </c>
      <c r="V13" s="7">
        <v>14077.17</v>
      </c>
      <c r="W13" s="7">
        <v>458533766.27999991</v>
      </c>
      <c r="X13" s="7">
        <v>0</v>
      </c>
      <c r="Y13" s="13">
        <v>48441292951.37999</v>
      </c>
    </row>
    <row r="14" spans="2:346" s="4" customFormat="1" ht="18" customHeight="1" x14ac:dyDescent="0.2">
      <c r="B14" s="10" t="s">
        <v>174</v>
      </c>
      <c r="C14" s="7">
        <v>39997434667.459999</v>
      </c>
      <c r="D14" s="7">
        <v>49807380.61999999</v>
      </c>
      <c r="E14" s="7">
        <v>70511642.300000012</v>
      </c>
      <c r="F14" s="7">
        <v>38740845154.999992</v>
      </c>
      <c r="G14" s="7">
        <v>8725715083.4800014</v>
      </c>
      <c r="H14" s="7">
        <v>26066961304.380013</v>
      </c>
      <c r="I14" s="7">
        <v>1639838843.8099999</v>
      </c>
      <c r="J14" s="7">
        <v>2226973250.4899998</v>
      </c>
      <c r="K14" s="7">
        <v>81356672.840000018</v>
      </c>
      <c r="L14" s="7">
        <v>870899140.13000011</v>
      </c>
      <c r="M14" s="7">
        <v>564069886.24000001</v>
      </c>
      <c r="N14" s="7">
        <v>306829253.89000005</v>
      </c>
      <c r="O14" s="7">
        <v>265017676.32999998</v>
      </c>
      <c r="P14" s="7">
        <v>353673.08</v>
      </c>
      <c r="Q14" s="7">
        <v>5393844553.7799997</v>
      </c>
      <c r="R14" s="7">
        <v>74395315.009999976</v>
      </c>
      <c r="S14" s="7">
        <v>2382634205</v>
      </c>
      <c r="T14" s="7">
        <v>159320525.27999997</v>
      </c>
      <c r="U14" s="7">
        <v>2773483535.7600007</v>
      </c>
      <c r="V14" s="7">
        <v>4010972.73</v>
      </c>
      <c r="W14" s="7">
        <v>570040406.14999998</v>
      </c>
      <c r="X14" s="7">
        <v>0</v>
      </c>
      <c r="Y14" s="13">
        <v>45961319627.389999</v>
      </c>
    </row>
    <row r="15" spans="2:346" s="4" customFormat="1" ht="18" customHeight="1" x14ac:dyDescent="0.2">
      <c r="B15" s="10" t="s">
        <v>173</v>
      </c>
      <c r="C15" s="7">
        <v>40313761160.48999</v>
      </c>
      <c r="D15" s="7">
        <v>48647836.959999993</v>
      </c>
      <c r="E15" s="7">
        <v>68875033.189999983</v>
      </c>
      <c r="F15" s="7">
        <v>39119390993.090012</v>
      </c>
      <c r="G15" s="7">
        <v>10178941113.710003</v>
      </c>
      <c r="H15" s="7">
        <v>25647272453.090008</v>
      </c>
      <c r="I15" s="7">
        <v>1595309984.3100004</v>
      </c>
      <c r="J15" s="7">
        <v>1593546826.6000004</v>
      </c>
      <c r="K15" s="7">
        <v>104320615.38</v>
      </c>
      <c r="L15" s="7">
        <v>804806206.78000009</v>
      </c>
      <c r="M15" s="7">
        <v>595960220.69000006</v>
      </c>
      <c r="N15" s="7">
        <v>208845986.09</v>
      </c>
      <c r="O15" s="7">
        <v>271687417.3900001</v>
      </c>
      <c r="P15" s="7">
        <v>353673.08</v>
      </c>
      <c r="Q15" s="7">
        <v>4920757438.5100012</v>
      </c>
      <c r="R15" s="7">
        <v>73537866.689999998</v>
      </c>
      <c r="S15" s="7">
        <v>2120741645.7600005</v>
      </c>
      <c r="T15" s="7">
        <v>110990703.06000002</v>
      </c>
      <c r="U15" s="7">
        <v>2561396631.2200003</v>
      </c>
      <c r="V15" s="7">
        <v>54090591.780000001</v>
      </c>
      <c r="W15" s="7">
        <v>443309153.17000002</v>
      </c>
      <c r="X15" s="7">
        <v>0</v>
      </c>
      <c r="Y15" s="13">
        <v>45677827752.170006</v>
      </c>
    </row>
    <row r="16" spans="2:346" s="4" customFormat="1" ht="18" customHeight="1" x14ac:dyDescent="0.2">
      <c r="B16" s="10" t="s">
        <v>172</v>
      </c>
      <c r="C16" s="7">
        <v>38504440501.149994</v>
      </c>
      <c r="D16" s="7">
        <v>42484032.139999986</v>
      </c>
      <c r="E16" s="7">
        <v>67796687.75999999</v>
      </c>
      <c r="F16" s="7">
        <v>37435682011.020004</v>
      </c>
      <c r="G16" s="7">
        <v>9327731609.7399979</v>
      </c>
      <c r="H16" s="7">
        <v>24852386289.590008</v>
      </c>
      <c r="I16" s="7">
        <v>1571607151.05</v>
      </c>
      <c r="J16" s="7">
        <v>1679500042.6000004</v>
      </c>
      <c r="K16" s="7">
        <v>4456918.04</v>
      </c>
      <c r="L16" s="7">
        <v>755914125.61000001</v>
      </c>
      <c r="M16" s="7">
        <v>654215899.63999999</v>
      </c>
      <c r="N16" s="7">
        <v>101698225.97</v>
      </c>
      <c r="O16" s="7">
        <v>202563063.62</v>
      </c>
      <c r="P16" s="7">
        <v>581</v>
      </c>
      <c r="Q16" s="7">
        <v>4492761513.3900013</v>
      </c>
      <c r="R16" s="7">
        <v>64968341.020000026</v>
      </c>
      <c r="S16" s="7">
        <v>2044729839.53</v>
      </c>
      <c r="T16" s="7">
        <v>144952299.70999998</v>
      </c>
      <c r="U16" s="7">
        <v>2178293636.9700003</v>
      </c>
      <c r="V16" s="7">
        <v>59817396.159999996</v>
      </c>
      <c r="W16" s="7">
        <v>177151574.21000001</v>
      </c>
      <c r="X16" s="7">
        <v>376007529.20999998</v>
      </c>
      <c r="Y16" s="13">
        <v>43550361117.960007</v>
      </c>
    </row>
    <row r="17" spans="2:25" s="4" customFormat="1" ht="18" customHeight="1" x14ac:dyDescent="0.2">
      <c r="B17" s="11" t="s">
        <v>171</v>
      </c>
      <c r="C17" s="8">
        <v>38057900592.850006</v>
      </c>
      <c r="D17" s="8">
        <v>45055412.629999988</v>
      </c>
      <c r="E17" s="8">
        <v>66813490.269999996</v>
      </c>
      <c r="F17" s="8">
        <v>37015163567.18</v>
      </c>
      <c r="G17" s="8">
        <v>9258546787.8299999</v>
      </c>
      <c r="H17" s="8">
        <v>24823060686.309998</v>
      </c>
      <c r="I17" s="8">
        <v>1536811135.8700004</v>
      </c>
      <c r="J17" s="8">
        <v>1390869188.8799996</v>
      </c>
      <c r="K17" s="8">
        <v>5875768.29</v>
      </c>
      <c r="L17" s="8">
        <v>745011923.7700001</v>
      </c>
      <c r="M17" s="8">
        <v>642211700.68999994</v>
      </c>
      <c r="N17" s="8">
        <v>102800223.08000001</v>
      </c>
      <c r="O17" s="8">
        <v>175349651.90000004</v>
      </c>
      <c r="P17" s="8">
        <v>10506547.1</v>
      </c>
      <c r="Q17" s="8">
        <v>4198572120.6800008</v>
      </c>
      <c r="R17" s="8">
        <v>66175652.830000006</v>
      </c>
      <c r="S17" s="8">
        <v>1890332230.7500007</v>
      </c>
      <c r="T17" s="8">
        <v>190373971.39999998</v>
      </c>
      <c r="U17" s="8">
        <v>2018669908.8499997</v>
      </c>
      <c r="V17" s="8">
        <v>33020356.849999998</v>
      </c>
      <c r="W17" s="8">
        <v>158874912.71000001</v>
      </c>
      <c r="X17" s="8">
        <v>332809957.75999993</v>
      </c>
      <c r="Y17" s="14">
        <v>42748157583.999992</v>
      </c>
    </row>
    <row r="18" spans="2:25" s="4" customFormat="1" ht="18" customHeight="1" x14ac:dyDescent="0.2"/>
    <row r="19" spans="2:25" s="4" customFormat="1" ht="18" customHeight="1" x14ac:dyDescent="0.2"/>
    <row r="20" spans="2:25" s="4" customFormat="1" ht="18" customHeight="1" x14ac:dyDescent="0.2"/>
    <row r="21" spans="2:25" s="4" customFormat="1" x14ac:dyDescent="0.2"/>
    <row r="22" spans="2:25" s="4" customFormat="1" x14ac:dyDescent="0.2"/>
    <row r="23" spans="2:25" s="4" customFormat="1" x14ac:dyDescent="0.2"/>
    <row r="24" spans="2:25" s="4" customFormat="1" x14ac:dyDescent="0.2"/>
    <row r="25" spans="2:25" s="4" customFormat="1" x14ac:dyDescent="0.2"/>
    <row r="26" spans="2:25" s="4" customFormat="1" x14ac:dyDescent="0.2"/>
    <row r="27" spans="2:25" s="4" customFormat="1" x14ac:dyDescent="0.2"/>
  </sheetData>
  <conditionalFormatting pivot="1" sqref="M12:M17">
    <cfRule type="dataBar" priority="23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{CF887872-9A1E-447C-99A1-658984C98E44}</x14:id>
        </ext>
      </extLst>
    </cfRule>
  </conditionalFormatting>
  <conditionalFormatting pivot="1" sqref="Q12:Q17">
    <cfRule type="dataBar" priority="22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{5D42C094-E642-4746-BBD4-6D6BB2467BFB}</x14:id>
        </ext>
      </extLst>
    </cfRule>
  </conditionalFormatting>
  <conditionalFormatting pivot="1" sqref="C12:C17">
    <cfRule type="dataBar" priority="21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{E446807A-B5A0-4B7C-8851-3E626C6D575A}</x14:id>
        </ext>
      </extLst>
    </cfRule>
  </conditionalFormatting>
  <conditionalFormatting pivot="1" sqref="H12:H17">
    <cfRule type="dataBar" priority="20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{31DE60F7-8FAD-4030-A9A9-2A492DFB69E2}</x14:id>
        </ext>
      </extLst>
    </cfRule>
  </conditionalFormatting>
  <conditionalFormatting pivot="1" sqref="L12:L17">
    <cfRule type="dataBar" priority="19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{EE8E9A63-A83F-4B05-8860-30266449B8A0}</x14:id>
        </ext>
      </extLst>
    </cfRule>
  </conditionalFormatting>
  <conditionalFormatting pivot="1" sqref="G12:G17">
    <cfRule type="dataBar" priority="18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{54E3046D-440C-4DA4-967D-B998FDAED4F3}</x14:id>
        </ext>
      </extLst>
    </cfRule>
  </conditionalFormatting>
  <conditionalFormatting pivot="1" sqref="N12:N17">
    <cfRule type="dataBar" priority="17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{256161A4-CB4A-4F14-98D1-AE134FEFF2E0}</x14:id>
        </ext>
      </extLst>
    </cfRule>
  </conditionalFormatting>
  <conditionalFormatting pivot="1" sqref="X12:X17">
    <cfRule type="dataBar" priority="16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{5353F5F1-C82F-470F-A483-4636A40F5792}</x14:id>
        </ext>
      </extLst>
    </cfRule>
  </conditionalFormatting>
  <conditionalFormatting pivot="1" sqref="J12:J17">
    <cfRule type="dataBar" priority="15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{4A5F5438-C566-45AB-B6A8-BFBCE5BDAB97}</x14:id>
        </ext>
      </extLst>
    </cfRule>
  </conditionalFormatting>
  <conditionalFormatting pivot="1" sqref="V12:V17">
    <cfRule type="dataBar" priority="14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{98A6AC9B-9D6B-4943-9271-8B0B542321B2}</x14:id>
        </ext>
      </extLst>
    </cfRule>
  </conditionalFormatting>
  <conditionalFormatting pivot="1" sqref="O12:O17">
    <cfRule type="dataBar" priority="13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{430407A3-96D5-4990-ACAA-63F926AB17AE}</x14:id>
        </ext>
      </extLst>
    </cfRule>
  </conditionalFormatting>
  <conditionalFormatting pivot="1" sqref="T12:T17">
    <cfRule type="dataBar" priority="12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{104302FE-4151-4F8A-8571-91F5FEEBF665}</x14:id>
        </ext>
      </extLst>
    </cfRule>
  </conditionalFormatting>
  <conditionalFormatting pivot="1" sqref="S12:S17">
    <cfRule type="dataBar" priority="11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{4B90C129-C161-4C22-A8BE-93D4604BB99E}</x14:id>
        </ext>
      </extLst>
    </cfRule>
  </conditionalFormatting>
  <conditionalFormatting pivot="1" sqref="I12:I17">
    <cfRule type="dataBar" priority="10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{7F11D858-608B-4307-97CF-8353B0E488F7}</x14:id>
        </ext>
      </extLst>
    </cfRule>
  </conditionalFormatting>
  <conditionalFormatting pivot="1" sqref="W12:W17">
    <cfRule type="dataBar" priority="9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{460AD0F3-F551-4172-96CB-3C10FEE77745}</x14:id>
        </ext>
      </extLst>
    </cfRule>
  </conditionalFormatting>
  <conditionalFormatting pivot="1" sqref="F12:F17">
    <cfRule type="dataBar" priority="8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{C0408021-9C1C-400E-8761-53BE208B9F93}</x14:id>
        </ext>
      </extLst>
    </cfRule>
  </conditionalFormatting>
  <conditionalFormatting pivot="1" sqref="Y12:Y17">
    <cfRule type="dataBar" priority="7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{14E1CD81-6E05-4FF2-B9B0-0E99FF70D6E9}</x14:id>
        </ext>
      </extLst>
    </cfRule>
  </conditionalFormatting>
  <conditionalFormatting pivot="1" sqref="U12:U17">
    <cfRule type="dataBar" priority="6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{EF445C52-C6EA-4544-B4B9-D251AB254CC0}</x14:id>
        </ext>
      </extLst>
    </cfRule>
  </conditionalFormatting>
  <conditionalFormatting pivot="1" sqref="K12:K17">
    <cfRule type="dataBar" priority="5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{38A0B131-AA04-4812-B8AF-0DC092837A5A}</x14:id>
        </ext>
      </extLst>
    </cfRule>
  </conditionalFormatting>
  <conditionalFormatting pivot="1" sqref="D12:D17">
    <cfRule type="dataBar" priority="4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{339391A8-723A-4224-82E8-2BA63677565D}</x14:id>
        </ext>
      </extLst>
    </cfRule>
  </conditionalFormatting>
  <conditionalFormatting pivot="1" sqref="E12:E17">
    <cfRule type="dataBar" priority="3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{A13CB9F6-CCF2-4108-8CFC-28B4B8EA81ED}</x14:id>
        </ext>
      </extLst>
    </cfRule>
  </conditionalFormatting>
  <conditionalFormatting pivot="1" sqref="P12:P17">
    <cfRule type="dataBar" priority="2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{7BFE40BA-29DC-4D06-AFDC-BC30ED402FFF}</x14:id>
        </ext>
      </extLst>
    </cfRule>
  </conditionalFormatting>
  <conditionalFormatting pivot="1" sqref="R12:R17">
    <cfRule type="dataBar" priority="1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{E2BEA56D-671A-4C28-8E4A-12D063837593}</x14:id>
        </ext>
      </extLst>
    </cfRule>
  </conditionalFormatting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CF887872-9A1E-447C-99A1-658984C98E44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M12:M17</xm:sqref>
        </x14:conditionalFormatting>
        <x14:conditionalFormatting xmlns:xm="http://schemas.microsoft.com/office/excel/2006/main" pivot="1">
          <x14:cfRule type="dataBar" id="{5D42C094-E642-4746-BBD4-6D6BB2467BFB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Q12:Q17</xm:sqref>
        </x14:conditionalFormatting>
        <x14:conditionalFormatting xmlns:xm="http://schemas.microsoft.com/office/excel/2006/main" pivot="1">
          <x14:cfRule type="dataBar" id="{E446807A-B5A0-4B7C-8851-3E626C6D575A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C12:C17</xm:sqref>
        </x14:conditionalFormatting>
        <x14:conditionalFormatting xmlns:xm="http://schemas.microsoft.com/office/excel/2006/main" pivot="1">
          <x14:cfRule type="dataBar" id="{31DE60F7-8FAD-4030-A9A9-2A492DFB69E2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H12:H17</xm:sqref>
        </x14:conditionalFormatting>
        <x14:conditionalFormatting xmlns:xm="http://schemas.microsoft.com/office/excel/2006/main" pivot="1">
          <x14:cfRule type="dataBar" id="{EE8E9A63-A83F-4B05-8860-30266449B8A0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L12:L17</xm:sqref>
        </x14:conditionalFormatting>
        <x14:conditionalFormatting xmlns:xm="http://schemas.microsoft.com/office/excel/2006/main" pivot="1">
          <x14:cfRule type="dataBar" id="{54E3046D-440C-4DA4-967D-B998FDAED4F3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G12:G17</xm:sqref>
        </x14:conditionalFormatting>
        <x14:conditionalFormatting xmlns:xm="http://schemas.microsoft.com/office/excel/2006/main" pivot="1">
          <x14:cfRule type="dataBar" id="{256161A4-CB4A-4F14-98D1-AE134FEFF2E0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N12:N17</xm:sqref>
        </x14:conditionalFormatting>
        <x14:conditionalFormatting xmlns:xm="http://schemas.microsoft.com/office/excel/2006/main" pivot="1">
          <x14:cfRule type="dataBar" id="{5353F5F1-C82F-470F-A483-4636A40F5792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X12:X17</xm:sqref>
        </x14:conditionalFormatting>
        <x14:conditionalFormatting xmlns:xm="http://schemas.microsoft.com/office/excel/2006/main" pivot="1">
          <x14:cfRule type="dataBar" id="{4A5F5438-C566-45AB-B6A8-BFBCE5BDAB97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J12:J17</xm:sqref>
        </x14:conditionalFormatting>
        <x14:conditionalFormatting xmlns:xm="http://schemas.microsoft.com/office/excel/2006/main" pivot="1">
          <x14:cfRule type="dataBar" id="{98A6AC9B-9D6B-4943-9271-8B0B542321B2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V12:V17</xm:sqref>
        </x14:conditionalFormatting>
        <x14:conditionalFormatting xmlns:xm="http://schemas.microsoft.com/office/excel/2006/main" pivot="1">
          <x14:cfRule type="dataBar" id="{430407A3-96D5-4990-ACAA-63F926AB17AE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O12:O17</xm:sqref>
        </x14:conditionalFormatting>
        <x14:conditionalFormatting xmlns:xm="http://schemas.microsoft.com/office/excel/2006/main" pivot="1">
          <x14:cfRule type="dataBar" id="{104302FE-4151-4F8A-8571-91F5FEEBF665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T12:T17</xm:sqref>
        </x14:conditionalFormatting>
        <x14:conditionalFormatting xmlns:xm="http://schemas.microsoft.com/office/excel/2006/main" pivot="1">
          <x14:cfRule type="dataBar" id="{4B90C129-C161-4C22-A8BE-93D4604BB99E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S12:S17</xm:sqref>
        </x14:conditionalFormatting>
        <x14:conditionalFormatting xmlns:xm="http://schemas.microsoft.com/office/excel/2006/main" pivot="1">
          <x14:cfRule type="dataBar" id="{7F11D858-608B-4307-97CF-8353B0E488F7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I12:I17</xm:sqref>
        </x14:conditionalFormatting>
        <x14:conditionalFormatting xmlns:xm="http://schemas.microsoft.com/office/excel/2006/main" pivot="1">
          <x14:cfRule type="dataBar" id="{460AD0F3-F551-4172-96CB-3C10FEE77745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W12:W17</xm:sqref>
        </x14:conditionalFormatting>
        <x14:conditionalFormatting xmlns:xm="http://schemas.microsoft.com/office/excel/2006/main" pivot="1">
          <x14:cfRule type="dataBar" id="{C0408021-9C1C-400E-8761-53BE208B9F93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F12:F17</xm:sqref>
        </x14:conditionalFormatting>
        <x14:conditionalFormatting xmlns:xm="http://schemas.microsoft.com/office/excel/2006/main" pivot="1">
          <x14:cfRule type="dataBar" id="{14E1CD81-6E05-4FF2-B9B0-0E99FF70D6E9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Y12:Y17</xm:sqref>
        </x14:conditionalFormatting>
        <x14:conditionalFormatting xmlns:xm="http://schemas.microsoft.com/office/excel/2006/main" pivot="1">
          <x14:cfRule type="dataBar" id="{EF445C52-C6EA-4544-B4B9-D251AB254CC0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U12:U17</xm:sqref>
        </x14:conditionalFormatting>
        <x14:conditionalFormatting xmlns:xm="http://schemas.microsoft.com/office/excel/2006/main" pivot="1">
          <x14:cfRule type="dataBar" id="{38A0B131-AA04-4812-B8AF-0DC092837A5A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K12:K17</xm:sqref>
        </x14:conditionalFormatting>
        <x14:conditionalFormatting xmlns:xm="http://schemas.microsoft.com/office/excel/2006/main" pivot="1">
          <x14:cfRule type="dataBar" id="{339391A8-723A-4224-82E8-2BA63677565D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D12:D17</xm:sqref>
        </x14:conditionalFormatting>
        <x14:conditionalFormatting xmlns:xm="http://schemas.microsoft.com/office/excel/2006/main" pivot="1">
          <x14:cfRule type="dataBar" id="{A13CB9F6-CCF2-4108-8CFC-28B4B8EA81ED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E12:E17</xm:sqref>
        </x14:conditionalFormatting>
        <x14:conditionalFormatting xmlns:xm="http://schemas.microsoft.com/office/excel/2006/main" pivot="1">
          <x14:cfRule type="dataBar" id="{7BFE40BA-29DC-4D06-AFDC-BC30ED402FFF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P12:P17</xm:sqref>
        </x14:conditionalFormatting>
        <x14:conditionalFormatting xmlns:xm="http://schemas.microsoft.com/office/excel/2006/main" pivot="1">
          <x14:cfRule type="dataBar" id="{E2BEA56D-671A-4C28-8E4A-12D063837593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R12:R17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4D003-BC80-41A1-8761-93D6B368E8F5}">
  <sheetPr>
    <tabColor rgb="FF92D050"/>
  </sheetPr>
  <dimension ref="B1:MH27"/>
  <sheetViews>
    <sheetView showGridLines="0" zoomScaleNormal="100" workbookViewId="0"/>
  </sheetViews>
  <sheetFormatPr defaultRowHeight="12.75" x14ac:dyDescent="0.2"/>
  <cols>
    <col min="1" max="1" width="1.28515625" customWidth="1"/>
    <col min="2" max="2" width="22.42578125" bestFit="1" customWidth="1"/>
    <col min="3" max="26" width="35.28515625" bestFit="1" customWidth="1"/>
    <col min="27" max="27" width="16.42578125" bestFit="1" customWidth="1"/>
    <col min="28" max="118" width="22.42578125" bestFit="1" customWidth="1"/>
    <col min="119" max="121" width="27.28515625" bestFit="1" customWidth="1"/>
    <col min="122" max="122" width="30" bestFit="1" customWidth="1"/>
    <col min="123" max="127" width="22.42578125" bestFit="1" customWidth="1"/>
    <col min="128" max="131" width="23.5703125" bestFit="1" customWidth="1"/>
    <col min="132" max="132" width="26.28515625" bestFit="1" customWidth="1"/>
    <col min="133" max="137" width="22.42578125" bestFit="1" customWidth="1"/>
    <col min="138" max="141" width="24" bestFit="1" customWidth="1"/>
    <col min="142" max="142" width="26.7109375" bestFit="1" customWidth="1"/>
    <col min="143" max="147" width="22.42578125" bestFit="1" customWidth="1"/>
    <col min="148" max="151" width="21.7109375" bestFit="1" customWidth="1"/>
    <col min="152" max="152" width="24.28515625" bestFit="1" customWidth="1"/>
    <col min="153" max="157" width="22.42578125" bestFit="1" customWidth="1"/>
    <col min="158" max="161" width="22.7109375" bestFit="1" customWidth="1"/>
    <col min="162" max="162" width="25.28515625" bestFit="1" customWidth="1"/>
    <col min="163" max="167" width="22.42578125" bestFit="1" customWidth="1"/>
    <col min="168" max="171" width="23.140625" bestFit="1" customWidth="1"/>
    <col min="172" max="172" width="25.85546875" bestFit="1" customWidth="1"/>
    <col min="173" max="177" width="22.42578125" bestFit="1" customWidth="1"/>
    <col min="178" max="181" width="23.5703125" bestFit="1" customWidth="1"/>
    <col min="182" max="182" width="26.28515625" bestFit="1" customWidth="1"/>
    <col min="183" max="187" width="22.42578125" bestFit="1" customWidth="1"/>
    <col min="188" max="191" width="24" bestFit="1" customWidth="1"/>
    <col min="192" max="192" width="26.7109375" bestFit="1" customWidth="1"/>
    <col min="193" max="197" width="22.42578125" bestFit="1" customWidth="1"/>
    <col min="198" max="201" width="23.5703125" bestFit="1" customWidth="1"/>
    <col min="202" max="202" width="26.28515625" bestFit="1" customWidth="1"/>
    <col min="203" max="207" width="22.42578125" bestFit="1" customWidth="1"/>
    <col min="208" max="211" width="21.7109375" bestFit="1" customWidth="1"/>
    <col min="212" max="212" width="24.28515625" bestFit="1" customWidth="1"/>
    <col min="213" max="217" width="22.42578125" bestFit="1" customWidth="1"/>
    <col min="218" max="221" width="21.7109375" bestFit="1" customWidth="1"/>
    <col min="222" max="222" width="24.28515625" bestFit="1" customWidth="1"/>
    <col min="223" max="227" width="22.42578125" bestFit="1" customWidth="1"/>
    <col min="228" max="231" width="21.42578125" bestFit="1" customWidth="1"/>
    <col min="232" max="232" width="24" bestFit="1" customWidth="1"/>
    <col min="233" max="235" width="21.42578125" bestFit="1" customWidth="1"/>
    <col min="236" max="236" width="24" bestFit="1" customWidth="1"/>
    <col min="237" max="240" width="22.7109375" bestFit="1" customWidth="1"/>
    <col min="241" max="241" width="25.28515625" bestFit="1" customWidth="1"/>
    <col min="242" max="246" width="22.42578125" bestFit="1" customWidth="1"/>
    <col min="247" max="250" width="21.42578125" bestFit="1" customWidth="1"/>
    <col min="251" max="251" width="24" bestFit="1" customWidth="1"/>
    <col min="252" max="255" width="23.140625" bestFit="1" customWidth="1"/>
    <col min="256" max="256" width="25.85546875" bestFit="1" customWidth="1"/>
    <col min="257" max="261" width="33.85546875" bestFit="1" customWidth="1"/>
    <col min="262" max="265" width="21.42578125" bestFit="1" customWidth="1"/>
    <col min="266" max="266" width="24" bestFit="1" customWidth="1"/>
    <col min="267" max="270" width="23.5703125" bestFit="1" customWidth="1"/>
    <col min="271" max="271" width="26.28515625" bestFit="1" customWidth="1"/>
    <col min="272" max="276" width="22.42578125" bestFit="1" customWidth="1"/>
    <col min="277" max="280" width="21.42578125" bestFit="1" customWidth="1"/>
    <col min="281" max="285" width="24" bestFit="1" customWidth="1"/>
    <col min="286" max="286" width="26.7109375" bestFit="1" customWidth="1"/>
    <col min="287" max="291" width="32.85546875" bestFit="1" customWidth="1"/>
    <col min="292" max="295" width="21.42578125" bestFit="1" customWidth="1"/>
    <col min="296" max="296" width="24" bestFit="1" customWidth="1"/>
    <col min="297" max="300" width="23.5703125" bestFit="1" customWidth="1"/>
    <col min="301" max="301" width="26.28515625" bestFit="1" customWidth="1"/>
    <col min="302" max="306" width="25.5703125" bestFit="1" customWidth="1"/>
    <col min="307" max="310" width="21.42578125" bestFit="1" customWidth="1"/>
    <col min="311" max="311" width="24" bestFit="1" customWidth="1"/>
    <col min="312" max="315" width="21.7109375" bestFit="1" customWidth="1"/>
    <col min="316" max="316" width="24.28515625" bestFit="1" customWidth="1"/>
    <col min="317" max="321" width="22.42578125" bestFit="1" customWidth="1"/>
    <col min="322" max="325" width="21.42578125" bestFit="1" customWidth="1"/>
    <col min="326" max="326" width="24" bestFit="1" customWidth="1"/>
    <col min="327" max="330" width="21.7109375" bestFit="1" customWidth="1"/>
    <col min="331" max="331" width="24.28515625" bestFit="1" customWidth="1"/>
    <col min="332" max="336" width="22.42578125" bestFit="1" customWidth="1"/>
    <col min="337" max="340" width="21.42578125" bestFit="1" customWidth="1"/>
    <col min="341" max="341" width="24" bestFit="1" customWidth="1"/>
    <col min="342" max="345" width="21.42578125" bestFit="1" customWidth="1"/>
    <col min="346" max="346" width="24" bestFit="1" customWidth="1"/>
  </cols>
  <sheetData>
    <row r="1" spans="2:346" ht="6.95" customHeight="1" x14ac:dyDescent="0.2"/>
    <row r="2" spans="2:346" s="4" customFormat="1" ht="18" customHeight="1" x14ac:dyDescent="0.2">
      <c r="B2" s="20" t="s">
        <v>176</v>
      </c>
    </row>
    <row r="3" spans="2:346" s="4" customFormat="1" ht="18" customHeight="1" x14ac:dyDescent="0.2">
      <c r="B3" s="20" t="s">
        <v>183</v>
      </c>
    </row>
    <row r="4" spans="2:346" s="4" customFormat="1" ht="18" customHeight="1" x14ac:dyDescent="0.2">
      <c r="B4" s="20"/>
    </row>
    <row r="5" spans="2:346" s="4" customFormat="1" ht="18" customHeight="1" x14ac:dyDescent="0.2">
      <c r="B5" s="4" t="s">
        <v>180</v>
      </c>
      <c r="C5"/>
    </row>
    <row r="6" spans="2:346" s="4" customFormat="1" ht="18" customHeight="1" x14ac:dyDescent="0.2">
      <c r="B6" s="18" t="s">
        <v>178</v>
      </c>
      <c r="C6" s="19" t="s">
        <v>169</v>
      </c>
    </row>
    <row r="7" spans="2:346" s="4" customFormat="1" ht="18" customHeight="1" x14ac:dyDescent="0.2">
      <c r="B7" s="18" t="s">
        <v>179</v>
      </c>
      <c r="C7" s="19" t="s">
        <v>169</v>
      </c>
    </row>
    <row r="8" spans="2:346" s="4" customFormat="1" ht="18" customHeight="1" x14ac:dyDescent="0.2"/>
    <row r="9" spans="2:346" s="1" customFormat="1" ht="18" customHeight="1" x14ac:dyDescent="0.2">
      <c r="B9" s="15"/>
      <c r="C9" s="15" t="s">
        <v>58</v>
      </c>
      <c r="D9" s="15" t="s">
        <v>99</v>
      </c>
      <c r="E9" s="15" t="s">
        <v>135</v>
      </c>
      <c r="F9" s="15" t="s">
        <v>101</v>
      </c>
      <c r="G9" s="15" t="s">
        <v>113</v>
      </c>
      <c r="H9" s="15" t="s">
        <v>115</v>
      </c>
      <c r="I9" s="15" t="s">
        <v>146</v>
      </c>
      <c r="J9" s="15" t="s">
        <v>119</v>
      </c>
      <c r="K9" s="15" t="s">
        <v>165</v>
      </c>
      <c r="L9" s="15" t="s">
        <v>149</v>
      </c>
      <c r="M9" s="15" t="s">
        <v>137</v>
      </c>
      <c r="N9" s="15" t="s">
        <v>150</v>
      </c>
      <c r="O9" s="15" t="s">
        <v>51</v>
      </c>
      <c r="P9" s="15" t="s">
        <v>122</v>
      </c>
      <c r="Q9" s="15" t="s">
        <v>124</v>
      </c>
      <c r="R9" s="15" t="s">
        <v>69</v>
      </c>
      <c r="S9" s="15" t="s">
        <v>156</v>
      </c>
      <c r="T9" s="15" t="s">
        <v>158</v>
      </c>
      <c r="U9" s="15" t="s">
        <v>160</v>
      </c>
      <c r="V9" s="15" t="s">
        <v>162</v>
      </c>
      <c r="W9" s="15" t="s">
        <v>80</v>
      </c>
      <c r="X9" s="15" t="s">
        <v>87</v>
      </c>
      <c r="Y9" s="15" t="s">
        <v>89</v>
      </c>
      <c r="Z9" s="16" t="s">
        <v>129</v>
      </c>
    </row>
    <row r="10" spans="2:346" s="5" customFormat="1" ht="18" customHeight="1" x14ac:dyDescent="0.2">
      <c r="B10" s="17"/>
      <c r="C10" s="9">
        <v>1</v>
      </c>
      <c r="D10" s="9">
        <v>2</v>
      </c>
      <c r="E10" s="9">
        <v>2</v>
      </c>
      <c r="F10" s="9">
        <v>2</v>
      </c>
      <c r="G10" s="9">
        <v>2</v>
      </c>
      <c r="H10" s="9">
        <v>3</v>
      </c>
      <c r="I10" s="9">
        <v>3</v>
      </c>
      <c r="J10" s="9">
        <v>2</v>
      </c>
      <c r="K10" s="9">
        <v>3</v>
      </c>
      <c r="L10" s="9">
        <v>3</v>
      </c>
      <c r="M10" s="9">
        <v>2</v>
      </c>
      <c r="N10" s="9">
        <v>2</v>
      </c>
      <c r="O10" s="9">
        <v>1</v>
      </c>
      <c r="P10" s="9">
        <v>2</v>
      </c>
      <c r="Q10" s="9">
        <v>2</v>
      </c>
      <c r="R10" s="9">
        <v>1</v>
      </c>
      <c r="S10" s="9">
        <v>2</v>
      </c>
      <c r="T10" s="9">
        <v>2</v>
      </c>
      <c r="U10" s="9">
        <v>2</v>
      </c>
      <c r="V10" s="9">
        <v>2</v>
      </c>
      <c r="W10" s="9">
        <v>1</v>
      </c>
      <c r="X10" s="9">
        <v>1</v>
      </c>
      <c r="Y10" s="9">
        <v>1</v>
      </c>
      <c r="Z10" s="21">
        <v>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</row>
    <row r="11" spans="2:346" s="4" customFormat="1" ht="55.5" customHeight="1" x14ac:dyDescent="0.2">
      <c r="B11" s="9"/>
      <c r="C11" s="23" t="s">
        <v>140</v>
      </c>
      <c r="D11" s="23" t="s">
        <v>141</v>
      </c>
      <c r="E11" s="23" t="s">
        <v>142</v>
      </c>
      <c r="F11" s="23" t="s">
        <v>143</v>
      </c>
      <c r="G11" s="23" t="s">
        <v>144</v>
      </c>
      <c r="H11" s="23" t="s">
        <v>145</v>
      </c>
      <c r="I11" s="23" t="s">
        <v>147</v>
      </c>
      <c r="J11" s="23" t="s">
        <v>148</v>
      </c>
      <c r="K11" s="23" t="s">
        <v>145</v>
      </c>
      <c r="L11" s="23" t="s">
        <v>147</v>
      </c>
      <c r="M11" s="23" t="s">
        <v>166</v>
      </c>
      <c r="N11" s="23" t="s">
        <v>151</v>
      </c>
      <c r="O11" s="23" t="s">
        <v>152</v>
      </c>
      <c r="P11" s="23" t="s">
        <v>153</v>
      </c>
      <c r="Q11" s="23" t="s">
        <v>154</v>
      </c>
      <c r="R11" s="23" t="s">
        <v>155</v>
      </c>
      <c r="S11" s="23" t="s">
        <v>157</v>
      </c>
      <c r="T11" s="23" t="s">
        <v>159</v>
      </c>
      <c r="U11" s="23" t="s">
        <v>161</v>
      </c>
      <c r="V11" s="23" t="s">
        <v>163</v>
      </c>
      <c r="W11" s="23" t="s">
        <v>128</v>
      </c>
      <c r="X11" s="23" t="s">
        <v>167</v>
      </c>
      <c r="Y11" s="23" t="s">
        <v>168</v>
      </c>
      <c r="Z11" s="24" t="s">
        <v>164</v>
      </c>
    </row>
    <row r="12" spans="2:346" s="4" customFormat="1" ht="18" customHeight="1" x14ac:dyDescent="0.2">
      <c r="B12" s="9" t="s">
        <v>184</v>
      </c>
      <c r="C12" s="6">
        <v>37122655101.5</v>
      </c>
      <c r="D12" s="6">
        <v>35864726467.149994</v>
      </c>
      <c r="E12" s="6">
        <v>-1811180628.2099998</v>
      </c>
      <c r="F12" s="6">
        <v>737451031.86999989</v>
      </c>
      <c r="G12" s="6">
        <v>3193053492.7399993</v>
      </c>
      <c r="H12" s="6">
        <v>9925371370.0899963</v>
      </c>
      <c r="I12" s="6">
        <v>-6732317877.3500013</v>
      </c>
      <c r="J12" s="6">
        <v>-1146522801.71</v>
      </c>
      <c r="K12" s="6">
        <v>300597774.28000003</v>
      </c>
      <c r="L12" s="6">
        <v>-1447679755.7699997</v>
      </c>
      <c r="M12" s="6">
        <v>184265067.79999998</v>
      </c>
      <c r="N12" s="6">
        <v>100862471.86</v>
      </c>
      <c r="O12" s="6">
        <v>5786000929.6399994</v>
      </c>
      <c r="P12" s="6">
        <v>5513653352.0900002</v>
      </c>
      <c r="Q12" s="6">
        <v>272347577.55000001</v>
      </c>
      <c r="R12" s="6">
        <v>4357026265.3299999</v>
      </c>
      <c r="S12" s="6">
        <v>817238387.19999981</v>
      </c>
      <c r="T12" s="6">
        <v>2453978286.7700005</v>
      </c>
      <c r="U12" s="6">
        <v>584590625.02999997</v>
      </c>
      <c r="V12" s="6">
        <v>500293730.17999995</v>
      </c>
      <c r="W12" s="6">
        <v>3046413233.3999996</v>
      </c>
      <c r="X12" s="6">
        <v>162009.33000000007</v>
      </c>
      <c r="Y12" s="6">
        <v>0</v>
      </c>
      <c r="Z12" s="12">
        <v>50321224651.76001</v>
      </c>
    </row>
    <row r="13" spans="2:346" s="4" customFormat="1" ht="18" customHeight="1" x14ac:dyDescent="0.2">
      <c r="B13" s="10" t="s">
        <v>175</v>
      </c>
      <c r="C13" s="7">
        <v>35933165877.290001</v>
      </c>
      <c r="D13" s="7">
        <v>35327443273.800011</v>
      </c>
      <c r="E13" s="7">
        <v>-2095231408.2799997</v>
      </c>
      <c r="F13" s="7">
        <v>266281725.84000003</v>
      </c>
      <c r="G13" s="7">
        <v>3102832758.75</v>
      </c>
      <c r="H13" s="7">
        <v>9997585960.0600014</v>
      </c>
      <c r="I13" s="7">
        <v>-6894753201.3100004</v>
      </c>
      <c r="J13" s="7">
        <v>-1035965591.8000002</v>
      </c>
      <c r="K13" s="7">
        <v>291010394.13999993</v>
      </c>
      <c r="L13" s="7">
        <v>-1326975985.9400001</v>
      </c>
      <c r="M13" s="7">
        <v>240388913.19</v>
      </c>
      <c r="N13" s="7">
        <v>127416205.78999998</v>
      </c>
      <c r="O13" s="7">
        <v>5629939068.380002</v>
      </c>
      <c r="P13" s="7">
        <v>5363858019.1200018</v>
      </c>
      <c r="Q13" s="7">
        <v>266081049.25999999</v>
      </c>
      <c r="R13" s="7">
        <v>3951772485.519999</v>
      </c>
      <c r="S13" s="7">
        <v>775821635.90999997</v>
      </c>
      <c r="T13" s="7">
        <v>2237865984.71</v>
      </c>
      <c r="U13" s="7">
        <v>486938615.55999988</v>
      </c>
      <c r="V13" s="7">
        <v>451146249.34000009</v>
      </c>
      <c r="W13" s="7">
        <v>2926021669.4099984</v>
      </c>
      <c r="X13" s="7">
        <v>393850.7799999998</v>
      </c>
      <c r="Y13" s="7">
        <v>0</v>
      </c>
      <c r="Z13" s="13">
        <v>48441292951.37999</v>
      </c>
    </row>
    <row r="14" spans="2:346" s="4" customFormat="1" ht="18" customHeight="1" x14ac:dyDescent="0.2">
      <c r="B14" s="10" t="s">
        <v>174</v>
      </c>
      <c r="C14" s="7">
        <v>34215446763.809994</v>
      </c>
      <c r="D14" s="7">
        <v>34492957148.520004</v>
      </c>
      <c r="E14" s="7">
        <v>-2043005744.3100002</v>
      </c>
      <c r="F14" s="7">
        <v>-36143081.479999997</v>
      </c>
      <c r="G14" s="7">
        <v>2415796536.3400006</v>
      </c>
      <c r="H14" s="7">
        <v>8729089584.9400024</v>
      </c>
      <c r="I14" s="7">
        <v>-6313293048.6000004</v>
      </c>
      <c r="J14" s="7">
        <v>-855526737.38999987</v>
      </c>
      <c r="K14" s="7">
        <v>271683325.04000002</v>
      </c>
      <c r="L14" s="7">
        <v>-1127210062.4300001</v>
      </c>
      <c r="M14" s="7">
        <v>163338413.27000001</v>
      </c>
      <c r="N14" s="7">
        <v>78030228.860000014</v>
      </c>
      <c r="O14" s="7">
        <v>5179303719.1999998</v>
      </c>
      <c r="P14" s="7">
        <v>4929239916.9099998</v>
      </c>
      <c r="Q14" s="7">
        <v>250063802.28999999</v>
      </c>
      <c r="R14" s="7">
        <v>3823229854.0300007</v>
      </c>
      <c r="S14" s="7">
        <v>794210215.74000013</v>
      </c>
      <c r="T14" s="7">
        <v>2143923014.9400001</v>
      </c>
      <c r="U14" s="7">
        <v>493560036.34999996</v>
      </c>
      <c r="V14" s="7">
        <v>391536587</v>
      </c>
      <c r="W14" s="7">
        <v>2733095855.1100006</v>
      </c>
      <c r="X14" s="7">
        <v>10243435.24</v>
      </c>
      <c r="Y14" s="7">
        <v>0</v>
      </c>
      <c r="Z14" s="13">
        <v>45961319627.389999</v>
      </c>
    </row>
    <row r="15" spans="2:346" s="4" customFormat="1" ht="18" customHeight="1" x14ac:dyDescent="0.2">
      <c r="B15" s="10" t="s">
        <v>173</v>
      </c>
      <c r="C15" s="7">
        <v>34690672160.979996</v>
      </c>
      <c r="D15" s="7">
        <v>34846675225.669998</v>
      </c>
      <c r="E15" s="7">
        <v>-2103296182.8499999</v>
      </c>
      <c r="F15" s="7">
        <v>63040444.739999987</v>
      </c>
      <c r="G15" s="7">
        <v>2250589948.96</v>
      </c>
      <c r="H15" s="7">
        <v>7464056015.0999994</v>
      </c>
      <c r="I15" s="7">
        <v>-5213466066.1400003</v>
      </c>
      <c r="J15" s="7">
        <v>-652548944.45000005</v>
      </c>
      <c r="K15" s="7">
        <v>254480854.97000003</v>
      </c>
      <c r="L15" s="7">
        <v>-907029799.41999996</v>
      </c>
      <c r="M15" s="7">
        <v>198645458.52000001</v>
      </c>
      <c r="N15" s="7">
        <v>87566210.39000003</v>
      </c>
      <c r="O15" s="7">
        <v>5034347124.2099991</v>
      </c>
      <c r="P15" s="7">
        <v>4576359923.4299994</v>
      </c>
      <c r="Q15" s="7">
        <v>457987200.78000003</v>
      </c>
      <c r="R15" s="7">
        <v>3416401864.5100012</v>
      </c>
      <c r="S15" s="7">
        <v>754233550.55000019</v>
      </c>
      <c r="T15" s="7">
        <v>1817397905.8099997</v>
      </c>
      <c r="U15" s="7">
        <v>476782789.80999994</v>
      </c>
      <c r="V15" s="7">
        <v>367987618.33999997</v>
      </c>
      <c r="W15" s="7">
        <v>2528343115.4800005</v>
      </c>
      <c r="X15" s="7">
        <v>8063486.9900000002</v>
      </c>
      <c r="Y15" s="7">
        <v>0</v>
      </c>
      <c r="Z15" s="13">
        <v>45677827752.170006</v>
      </c>
    </row>
    <row r="16" spans="2:346" s="4" customFormat="1" ht="18" customHeight="1" x14ac:dyDescent="0.2">
      <c r="B16" s="10" t="s">
        <v>172</v>
      </c>
      <c r="C16" s="7">
        <v>33218610490.519993</v>
      </c>
      <c r="D16" s="7">
        <v>33996463613.359993</v>
      </c>
      <c r="E16" s="7">
        <v>-2102327375.5400002</v>
      </c>
      <c r="F16" s="7">
        <v>-15651806.450000012</v>
      </c>
      <c r="G16" s="7">
        <v>1605663150.1099999</v>
      </c>
      <c r="H16" s="7">
        <v>6591253595.9399986</v>
      </c>
      <c r="I16" s="7">
        <v>-4985590445.8299999</v>
      </c>
      <c r="J16" s="7">
        <v>-525249921.07999998</v>
      </c>
      <c r="K16" s="7">
        <v>235918306.77000001</v>
      </c>
      <c r="L16" s="7">
        <v>-761168227.85000002</v>
      </c>
      <c r="M16" s="7">
        <v>174120398.80000001</v>
      </c>
      <c r="N16" s="7">
        <v>85592431.320000008</v>
      </c>
      <c r="O16" s="7">
        <v>4749300900.4299994</v>
      </c>
      <c r="P16" s="7">
        <v>4344296764.9599991</v>
      </c>
      <c r="Q16" s="7">
        <v>405004135.46999997</v>
      </c>
      <c r="R16" s="7">
        <v>3225381823.710001</v>
      </c>
      <c r="S16" s="7">
        <v>687820472.76999986</v>
      </c>
      <c r="T16" s="7">
        <v>1700952071.3200004</v>
      </c>
      <c r="U16" s="7">
        <v>506371563.42999989</v>
      </c>
      <c r="V16" s="7">
        <v>330237716.19</v>
      </c>
      <c r="W16" s="7">
        <v>2259055232.4400001</v>
      </c>
      <c r="X16" s="7">
        <v>9655151.9699999988</v>
      </c>
      <c r="Y16" s="7">
        <v>88357518.890000001</v>
      </c>
      <c r="Z16" s="13">
        <v>43550361117.960007</v>
      </c>
    </row>
    <row r="17" spans="2:26" s="4" customFormat="1" ht="18" customHeight="1" x14ac:dyDescent="0.2">
      <c r="B17" s="11" t="s">
        <v>171</v>
      </c>
      <c r="C17" s="8">
        <v>32851291671.639996</v>
      </c>
      <c r="D17" s="8">
        <v>33541459135.490005</v>
      </c>
      <c r="E17" s="8">
        <v>-2377803090.7400002</v>
      </c>
      <c r="F17" s="8">
        <v>254723350.09999999</v>
      </c>
      <c r="G17" s="8">
        <v>1588285761.7699995</v>
      </c>
      <c r="H17" s="8">
        <v>6309085995.0500011</v>
      </c>
      <c r="I17" s="8">
        <v>-4720800233.2799997</v>
      </c>
      <c r="J17" s="8">
        <v>-390269928.13</v>
      </c>
      <c r="K17" s="8">
        <v>172496515.97999996</v>
      </c>
      <c r="L17" s="8">
        <v>-562766444.11000001</v>
      </c>
      <c r="M17" s="8">
        <v>174754082.44999999</v>
      </c>
      <c r="N17" s="8">
        <v>60142360.699999996</v>
      </c>
      <c r="O17" s="8">
        <v>4704634861.3900003</v>
      </c>
      <c r="P17" s="8">
        <v>4330783852.1399994</v>
      </c>
      <c r="Q17" s="8">
        <v>373851009.25000006</v>
      </c>
      <c r="R17" s="8">
        <v>2935556764.96</v>
      </c>
      <c r="S17" s="8">
        <v>624353991.82999992</v>
      </c>
      <c r="T17" s="8">
        <v>1548735975.0600002</v>
      </c>
      <c r="U17" s="8">
        <v>483897901.9199999</v>
      </c>
      <c r="V17" s="8">
        <v>278568896.15000004</v>
      </c>
      <c r="W17" s="8">
        <v>2164890350.9700003</v>
      </c>
      <c r="X17" s="8">
        <v>8062341.8099999987</v>
      </c>
      <c r="Y17" s="8">
        <v>83721593.230000004</v>
      </c>
      <c r="Z17" s="14">
        <v>42748157583.999992</v>
      </c>
    </row>
    <row r="18" spans="2:26" s="5" customFormat="1" ht="18" customHeight="1" x14ac:dyDescent="0.2"/>
    <row r="19" spans="2:26" s="4" customFormat="1" ht="18" customHeight="1" x14ac:dyDescent="0.2"/>
    <row r="20" spans="2:26" s="4" customFormat="1" ht="18" customHeight="1" x14ac:dyDescent="0.2"/>
    <row r="21" spans="2:26" s="4" customFormat="1" x14ac:dyDescent="0.2"/>
    <row r="22" spans="2:26" s="4" customFormat="1" x14ac:dyDescent="0.2"/>
    <row r="23" spans="2:26" s="4" customFormat="1" x14ac:dyDescent="0.2"/>
    <row r="24" spans="2:26" s="4" customFormat="1" x14ac:dyDescent="0.2"/>
    <row r="25" spans="2:26" s="4" customFormat="1" x14ac:dyDescent="0.2"/>
    <row r="26" spans="2:26" s="4" customFormat="1" x14ac:dyDescent="0.2"/>
    <row r="27" spans="2:26" s="4" customFormat="1" x14ac:dyDescent="0.2"/>
  </sheetData>
  <conditionalFormatting pivot="1" sqref="W12:W17">
    <cfRule type="dataBar" priority="32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{5878F416-5197-49FF-86B5-248B01945200}</x14:id>
        </ext>
      </extLst>
    </cfRule>
  </conditionalFormatting>
  <conditionalFormatting pivot="1" sqref="C12:C17">
    <cfRule type="dataBar" priority="23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{4AB55894-6985-4B6A-9DC2-3F39EC96D523}</x14:id>
        </ext>
      </extLst>
    </cfRule>
  </conditionalFormatting>
  <conditionalFormatting pivot="1" sqref="D12:D17">
    <cfRule type="dataBar" priority="22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{A8448CEB-1976-4410-B19D-8A42BBFD713A}</x14:id>
        </ext>
      </extLst>
    </cfRule>
  </conditionalFormatting>
  <conditionalFormatting pivot="1" sqref="E12:E17">
    <cfRule type="dataBar" priority="21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{3B106843-6003-442A-AA88-8C2FB6C312AD}</x14:id>
        </ext>
      </extLst>
    </cfRule>
  </conditionalFormatting>
  <conditionalFormatting pivot="1" sqref="F12:F17">
    <cfRule type="dataBar" priority="20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{74AAB0DD-A61B-4D7B-A772-DD43AA759750}</x14:id>
        </ext>
      </extLst>
    </cfRule>
  </conditionalFormatting>
  <conditionalFormatting pivot="1" sqref="G12:G17">
    <cfRule type="dataBar" priority="19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{FA731D2C-902E-4A35-8E82-C83D7BA6D24F}</x14:id>
        </ext>
      </extLst>
    </cfRule>
  </conditionalFormatting>
  <conditionalFormatting pivot="1" sqref="H12:H17">
    <cfRule type="dataBar" priority="18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{ED671F06-823B-40AD-B5F4-A9F90F277AA2}</x14:id>
        </ext>
      </extLst>
    </cfRule>
  </conditionalFormatting>
  <conditionalFormatting pivot="1" sqref="J12:J17">
    <cfRule type="dataBar" priority="17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{BEF6EB93-4677-4631-9D3B-6D063258215A}</x14:id>
        </ext>
      </extLst>
    </cfRule>
  </conditionalFormatting>
  <conditionalFormatting pivot="1" sqref="M12:M17">
    <cfRule type="dataBar" priority="16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{E1636180-633E-41B7-9654-91FC387A7092}</x14:id>
        </ext>
      </extLst>
    </cfRule>
  </conditionalFormatting>
  <conditionalFormatting pivot="1" sqref="O12:O17">
    <cfRule type="dataBar" priority="15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{A11C898D-8456-42AA-80A6-5BC6C896043F}</x14:id>
        </ext>
      </extLst>
    </cfRule>
  </conditionalFormatting>
  <conditionalFormatting pivot="1" sqref="P12:P17">
    <cfRule type="dataBar" priority="14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{E68CB623-0F69-4B37-BDB6-EB71EB13FD49}</x14:id>
        </ext>
      </extLst>
    </cfRule>
  </conditionalFormatting>
  <conditionalFormatting pivot="1" sqref="Q12:Q17">
    <cfRule type="dataBar" priority="13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{53717200-0960-4903-BF0F-F095DFF7E0F0}</x14:id>
        </ext>
      </extLst>
    </cfRule>
  </conditionalFormatting>
  <conditionalFormatting pivot="1" sqref="R12:R17">
    <cfRule type="dataBar" priority="12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{C9EDAF3A-532F-4320-BDD5-E26711593ADF}</x14:id>
        </ext>
      </extLst>
    </cfRule>
  </conditionalFormatting>
  <conditionalFormatting pivot="1" sqref="Z12:Z17">
    <cfRule type="dataBar" priority="11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{FCBB09A0-2BA3-4828-A334-49C2B4560194}</x14:id>
        </ext>
      </extLst>
    </cfRule>
  </conditionalFormatting>
  <conditionalFormatting pivot="1" sqref="I12:I17">
    <cfRule type="dataBar" priority="10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{10BB40BD-EAC4-4168-973F-2F297DAEBC24}</x14:id>
        </ext>
      </extLst>
    </cfRule>
  </conditionalFormatting>
  <conditionalFormatting pivot="1" sqref="L12:L17">
    <cfRule type="dataBar" priority="9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{66AE0832-3B9E-4F49-B623-C713A84C5EA8}</x14:id>
        </ext>
      </extLst>
    </cfRule>
  </conditionalFormatting>
  <conditionalFormatting pivot="1" sqref="N12:N17">
    <cfRule type="dataBar" priority="8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{9FD791E4-649E-4059-8402-623D03347E03}</x14:id>
        </ext>
      </extLst>
    </cfRule>
  </conditionalFormatting>
  <conditionalFormatting pivot="1" sqref="S12:S17">
    <cfRule type="dataBar" priority="7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{21154A4C-85A6-45C3-8C1C-7E92B57512C6}</x14:id>
        </ext>
      </extLst>
    </cfRule>
  </conditionalFormatting>
  <conditionalFormatting pivot="1" sqref="T12:T17">
    <cfRule type="dataBar" priority="6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{D004D4D6-3986-49C5-B91A-4F9372722566}</x14:id>
        </ext>
      </extLst>
    </cfRule>
  </conditionalFormatting>
  <conditionalFormatting pivot="1" sqref="U12:U17">
    <cfRule type="dataBar" priority="5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{957C848B-750B-47DA-B350-99AC606152BC}</x14:id>
        </ext>
      </extLst>
    </cfRule>
  </conditionalFormatting>
  <conditionalFormatting pivot="1" sqref="V12:V17">
    <cfRule type="dataBar" priority="4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{C617A62E-D921-4EC5-9300-433A895E769C}</x14:id>
        </ext>
      </extLst>
    </cfRule>
  </conditionalFormatting>
  <conditionalFormatting pivot="1" sqref="K12:K17">
    <cfRule type="dataBar" priority="3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{23FB6AEF-8D66-427E-9825-87B86696E819}</x14:id>
        </ext>
      </extLst>
    </cfRule>
  </conditionalFormatting>
  <conditionalFormatting pivot="1" sqref="X12:X17">
    <cfRule type="dataBar" priority="2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{962B29E5-9F5E-4CA2-895A-50A66E4CE060}</x14:id>
        </ext>
      </extLst>
    </cfRule>
  </conditionalFormatting>
  <conditionalFormatting pivot="1">
    <cfRule type="dataBar" priority="1">
      <dataBar>
        <cfvo type="min"/>
        <cfvo type="max"/>
        <color rgb="FF4FB4FF"/>
      </dataBar>
      <extLst>
        <ext xmlns:x14="http://schemas.microsoft.com/office/spreadsheetml/2009/9/main" uri="{B025F937-C7B1-47D3-B67F-A62EFF666E3E}">
          <x14:id>{E539439B-DAB7-4244-A174-8BB5F0348A8D}</x14:id>
        </ext>
      </extLst>
    </cfRule>
  </conditionalFormatting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878F416-5197-49FF-86B5-248B01945200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W12:W17</xm:sqref>
        </x14:conditionalFormatting>
        <x14:conditionalFormatting xmlns:xm="http://schemas.microsoft.com/office/excel/2006/main" pivot="1">
          <x14:cfRule type="dataBar" id="{4AB55894-6985-4B6A-9DC2-3F39EC96D523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C12:C17</xm:sqref>
        </x14:conditionalFormatting>
        <x14:conditionalFormatting xmlns:xm="http://schemas.microsoft.com/office/excel/2006/main" pivot="1">
          <x14:cfRule type="dataBar" id="{A8448CEB-1976-4410-B19D-8A42BBFD713A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D12:D17</xm:sqref>
        </x14:conditionalFormatting>
        <x14:conditionalFormatting xmlns:xm="http://schemas.microsoft.com/office/excel/2006/main" pivot="1">
          <x14:cfRule type="dataBar" id="{3B106843-6003-442A-AA88-8C2FB6C312AD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E12:E17</xm:sqref>
        </x14:conditionalFormatting>
        <x14:conditionalFormatting xmlns:xm="http://schemas.microsoft.com/office/excel/2006/main" pivot="1">
          <x14:cfRule type="dataBar" id="{74AAB0DD-A61B-4D7B-A772-DD43AA759750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F12:F17</xm:sqref>
        </x14:conditionalFormatting>
        <x14:conditionalFormatting xmlns:xm="http://schemas.microsoft.com/office/excel/2006/main" pivot="1">
          <x14:cfRule type="dataBar" id="{FA731D2C-902E-4A35-8E82-C83D7BA6D24F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G12:G17</xm:sqref>
        </x14:conditionalFormatting>
        <x14:conditionalFormatting xmlns:xm="http://schemas.microsoft.com/office/excel/2006/main" pivot="1">
          <x14:cfRule type="dataBar" id="{ED671F06-823B-40AD-B5F4-A9F90F277AA2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H12:H17</xm:sqref>
        </x14:conditionalFormatting>
        <x14:conditionalFormatting xmlns:xm="http://schemas.microsoft.com/office/excel/2006/main" pivot="1">
          <x14:cfRule type="dataBar" id="{BEF6EB93-4677-4631-9D3B-6D063258215A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J12:J17</xm:sqref>
        </x14:conditionalFormatting>
        <x14:conditionalFormatting xmlns:xm="http://schemas.microsoft.com/office/excel/2006/main" pivot="1">
          <x14:cfRule type="dataBar" id="{E1636180-633E-41B7-9654-91FC387A7092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M12:M17</xm:sqref>
        </x14:conditionalFormatting>
        <x14:conditionalFormatting xmlns:xm="http://schemas.microsoft.com/office/excel/2006/main" pivot="1">
          <x14:cfRule type="dataBar" id="{A11C898D-8456-42AA-80A6-5BC6C896043F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O12:O17</xm:sqref>
        </x14:conditionalFormatting>
        <x14:conditionalFormatting xmlns:xm="http://schemas.microsoft.com/office/excel/2006/main" pivot="1">
          <x14:cfRule type="dataBar" id="{E68CB623-0F69-4B37-BDB6-EB71EB13FD49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P12:P17</xm:sqref>
        </x14:conditionalFormatting>
        <x14:conditionalFormatting xmlns:xm="http://schemas.microsoft.com/office/excel/2006/main" pivot="1">
          <x14:cfRule type="dataBar" id="{53717200-0960-4903-BF0F-F095DFF7E0F0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Q12:Q17</xm:sqref>
        </x14:conditionalFormatting>
        <x14:conditionalFormatting xmlns:xm="http://schemas.microsoft.com/office/excel/2006/main" pivot="1">
          <x14:cfRule type="dataBar" id="{C9EDAF3A-532F-4320-BDD5-E26711593ADF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R12:R17</xm:sqref>
        </x14:conditionalFormatting>
        <x14:conditionalFormatting xmlns:xm="http://schemas.microsoft.com/office/excel/2006/main" pivot="1">
          <x14:cfRule type="dataBar" id="{FCBB09A0-2BA3-4828-A334-49C2B4560194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Z12:Z17</xm:sqref>
        </x14:conditionalFormatting>
        <x14:conditionalFormatting xmlns:xm="http://schemas.microsoft.com/office/excel/2006/main" pivot="1">
          <x14:cfRule type="dataBar" id="{10BB40BD-EAC4-4168-973F-2F297DAEBC24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I12:I17</xm:sqref>
        </x14:conditionalFormatting>
        <x14:conditionalFormatting xmlns:xm="http://schemas.microsoft.com/office/excel/2006/main" pivot="1">
          <x14:cfRule type="dataBar" id="{66AE0832-3B9E-4F49-B623-C713A84C5EA8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L12:L17</xm:sqref>
        </x14:conditionalFormatting>
        <x14:conditionalFormatting xmlns:xm="http://schemas.microsoft.com/office/excel/2006/main" pivot="1">
          <x14:cfRule type="dataBar" id="{9FD791E4-649E-4059-8402-623D03347E03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N12:N17</xm:sqref>
        </x14:conditionalFormatting>
        <x14:conditionalFormatting xmlns:xm="http://schemas.microsoft.com/office/excel/2006/main" pivot="1">
          <x14:cfRule type="dataBar" id="{21154A4C-85A6-45C3-8C1C-7E92B57512C6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S12:S17</xm:sqref>
        </x14:conditionalFormatting>
        <x14:conditionalFormatting xmlns:xm="http://schemas.microsoft.com/office/excel/2006/main" pivot="1">
          <x14:cfRule type="dataBar" id="{D004D4D6-3986-49C5-B91A-4F9372722566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T12:T17</xm:sqref>
        </x14:conditionalFormatting>
        <x14:conditionalFormatting xmlns:xm="http://schemas.microsoft.com/office/excel/2006/main" pivot="1">
          <x14:cfRule type="dataBar" id="{957C848B-750B-47DA-B350-99AC606152BC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U12:U17</xm:sqref>
        </x14:conditionalFormatting>
        <x14:conditionalFormatting xmlns:xm="http://schemas.microsoft.com/office/excel/2006/main" pivot="1">
          <x14:cfRule type="dataBar" id="{C617A62E-D921-4EC5-9300-433A895E769C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V12:V17</xm:sqref>
        </x14:conditionalFormatting>
        <x14:conditionalFormatting xmlns:xm="http://schemas.microsoft.com/office/excel/2006/main" pivot="1">
          <x14:cfRule type="dataBar" id="{23FB6AEF-8D66-427E-9825-87B86696E819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K12:K17</xm:sqref>
        </x14:conditionalFormatting>
        <x14:conditionalFormatting xmlns:xm="http://schemas.microsoft.com/office/excel/2006/main" pivot="1">
          <x14:cfRule type="dataBar" id="{962B29E5-9F5E-4CA2-895A-50A66E4CE060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  <xm:sqref>X12:X17</xm:sqref>
        </x14:conditionalFormatting>
        <x14:conditionalFormatting xmlns:xm="http://schemas.microsoft.com/office/excel/2006/main" pivot="1">
          <x14:cfRule type="dataBar" id="{E539439B-DAB7-4244-A174-8BB5F0348A8D}">
            <x14:dataBar minLength="0" maxLength="100" border="1" negativeBarBorderColorSameAsPositive="0">
              <x14:cfvo type="autoMin"/>
              <x14:cfvo type="autoMax"/>
              <x14:borderColor rgb="FF29A3FF"/>
              <x14:negativeFillColor rgb="FFFF7575"/>
              <x14:negativeBorderColor rgb="FFFF5757"/>
              <x14:axisColor rgb="FF000000"/>
            </x14:dataBar>
          </x14:cfRule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4492-DFA9-43D6-A168-613036483A28}">
  <sheetPr>
    <tabColor rgb="FFFFC000"/>
  </sheetPr>
  <dimension ref="A1:S793"/>
  <sheetViews>
    <sheetView workbookViewId="0"/>
  </sheetViews>
  <sheetFormatPr defaultRowHeight="12.75" x14ac:dyDescent="0.2"/>
  <cols>
    <col min="1" max="1" width="8.5703125" bestFit="1" customWidth="1"/>
    <col min="2" max="2" width="5.5703125" customWidth="1"/>
    <col min="3" max="3" width="19.5703125" customWidth="1"/>
    <col min="4" max="4" width="9.42578125" customWidth="1"/>
    <col min="5" max="5" width="6.42578125" customWidth="1"/>
    <col min="6" max="6" width="13.85546875" customWidth="1"/>
    <col min="7" max="7" width="9.7109375" customWidth="1"/>
    <col min="8" max="8" width="9.140625" customWidth="1"/>
    <col min="9" max="9" width="60.7109375" bestFit="1" customWidth="1"/>
    <col min="10" max="10" width="26.42578125" bestFit="1" customWidth="1"/>
    <col min="11" max="11" width="24.140625" bestFit="1" customWidth="1"/>
    <col min="12" max="12" width="26.42578125" bestFit="1" customWidth="1"/>
    <col min="13" max="13" width="24.140625" bestFit="1" customWidth="1"/>
    <col min="14" max="14" width="26.42578125" bestFit="1" customWidth="1"/>
    <col min="15" max="15" width="24.140625" bestFit="1" customWidth="1"/>
    <col min="16" max="16" width="26.42578125" bestFit="1" customWidth="1"/>
    <col min="17" max="17" width="24.140625" bestFit="1" customWidth="1"/>
    <col min="18" max="18" width="26.42578125" bestFit="1" customWidth="1"/>
    <col min="19" max="19" width="24.140625" bestFit="1" customWidth="1"/>
    <col min="243" max="243" width="10.140625" customWidth="1"/>
    <col min="244" max="244" width="73.42578125" customWidth="1"/>
    <col min="245" max="248" width="5.5703125" customWidth="1"/>
    <col min="251" max="251" width="16.7109375" customWidth="1"/>
    <col min="254" max="254" width="56.7109375" customWidth="1"/>
    <col min="255" max="256" width="27.7109375" customWidth="1"/>
    <col min="499" max="499" width="10.140625" customWidth="1"/>
    <col min="500" max="500" width="73.42578125" customWidth="1"/>
    <col min="501" max="504" width="5.5703125" customWidth="1"/>
    <col min="507" max="507" width="16.7109375" customWidth="1"/>
    <col min="510" max="510" width="56.7109375" customWidth="1"/>
    <col min="511" max="512" width="27.7109375" customWidth="1"/>
    <col min="755" max="755" width="10.140625" customWidth="1"/>
    <col min="756" max="756" width="73.42578125" customWidth="1"/>
    <col min="757" max="760" width="5.5703125" customWidth="1"/>
    <col min="763" max="763" width="16.7109375" customWidth="1"/>
    <col min="766" max="766" width="56.7109375" customWidth="1"/>
    <col min="767" max="768" width="27.7109375" customWidth="1"/>
    <col min="1011" max="1011" width="10.140625" customWidth="1"/>
    <col min="1012" max="1012" width="73.42578125" customWidth="1"/>
    <col min="1013" max="1016" width="5.5703125" customWidth="1"/>
    <col min="1019" max="1019" width="16.7109375" customWidth="1"/>
    <col min="1022" max="1022" width="56.7109375" customWidth="1"/>
    <col min="1023" max="1024" width="27.7109375" customWidth="1"/>
    <col min="1267" max="1267" width="10.140625" customWidth="1"/>
    <col min="1268" max="1268" width="73.42578125" customWidth="1"/>
    <col min="1269" max="1272" width="5.5703125" customWidth="1"/>
    <col min="1275" max="1275" width="16.7109375" customWidth="1"/>
    <col min="1278" max="1278" width="56.7109375" customWidth="1"/>
    <col min="1279" max="1280" width="27.7109375" customWidth="1"/>
    <col min="1523" max="1523" width="10.140625" customWidth="1"/>
    <col min="1524" max="1524" width="73.42578125" customWidth="1"/>
    <col min="1525" max="1528" width="5.5703125" customWidth="1"/>
    <col min="1531" max="1531" width="16.7109375" customWidth="1"/>
    <col min="1534" max="1534" width="56.7109375" customWidth="1"/>
    <col min="1535" max="1536" width="27.7109375" customWidth="1"/>
    <col min="1779" max="1779" width="10.140625" customWidth="1"/>
    <col min="1780" max="1780" width="73.42578125" customWidth="1"/>
    <col min="1781" max="1784" width="5.5703125" customWidth="1"/>
    <col min="1787" max="1787" width="16.7109375" customWidth="1"/>
    <col min="1790" max="1790" width="56.7109375" customWidth="1"/>
    <col min="1791" max="1792" width="27.7109375" customWidth="1"/>
    <col min="2035" max="2035" width="10.140625" customWidth="1"/>
    <col min="2036" max="2036" width="73.42578125" customWidth="1"/>
    <col min="2037" max="2040" width="5.5703125" customWidth="1"/>
    <col min="2043" max="2043" width="16.7109375" customWidth="1"/>
    <col min="2046" max="2046" width="56.7109375" customWidth="1"/>
    <col min="2047" max="2048" width="27.7109375" customWidth="1"/>
    <col min="2291" max="2291" width="10.140625" customWidth="1"/>
    <col min="2292" max="2292" width="73.42578125" customWidth="1"/>
    <col min="2293" max="2296" width="5.5703125" customWidth="1"/>
    <col min="2299" max="2299" width="16.7109375" customWidth="1"/>
    <col min="2302" max="2302" width="56.7109375" customWidth="1"/>
    <col min="2303" max="2304" width="27.7109375" customWidth="1"/>
    <col min="2547" max="2547" width="10.140625" customWidth="1"/>
    <col min="2548" max="2548" width="73.42578125" customWidth="1"/>
    <col min="2549" max="2552" width="5.5703125" customWidth="1"/>
    <col min="2555" max="2555" width="16.7109375" customWidth="1"/>
    <col min="2558" max="2558" width="56.7109375" customWidth="1"/>
    <col min="2559" max="2560" width="27.7109375" customWidth="1"/>
    <col min="2803" max="2803" width="10.140625" customWidth="1"/>
    <col min="2804" max="2804" width="73.42578125" customWidth="1"/>
    <col min="2805" max="2808" width="5.5703125" customWidth="1"/>
    <col min="2811" max="2811" width="16.7109375" customWidth="1"/>
    <col min="2814" max="2814" width="56.7109375" customWidth="1"/>
    <col min="2815" max="2816" width="27.7109375" customWidth="1"/>
    <col min="3059" max="3059" width="10.140625" customWidth="1"/>
    <col min="3060" max="3060" width="73.42578125" customWidth="1"/>
    <col min="3061" max="3064" width="5.5703125" customWidth="1"/>
    <col min="3067" max="3067" width="16.7109375" customWidth="1"/>
    <col min="3070" max="3070" width="56.7109375" customWidth="1"/>
    <col min="3071" max="3072" width="27.7109375" customWidth="1"/>
    <col min="3315" max="3315" width="10.140625" customWidth="1"/>
    <col min="3316" max="3316" width="73.42578125" customWidth="1"/>
    <col min="3317" max="3320" width="5.5703125" customWidth="1"/>
    <col min="3323" max="3323" width="16.7109375" customWidth="1"/>
    <col min="3326" max="3326" width="56.7109375" customWidth="1"/>
    <col min="3327" max="3328" width="27.7109375" customWidth="1"/>
    <col min="3571" max="3571" width="10.140625" customWidth="1"/>
    <col min="3572" max="3572" width="73.42578125" customWidth="1"/>
    <col min="3573" max="3576" width="5.5703125" customWidth="1"/>
    <col min="3579" max="3579" width="16.7109375" customWidth="1"/>
    <col min="3582" max="3582" width="56.7109375" customWidth="1"/>
    <col min="3583" max="3584" width="27.7109375" customWidth="1"/>
    <col min="3827" max="3827" width="10.140625" customWidth="1"/>
    <col min="3828" max="3828" width="73.42578125" customWidth="1"/>
    <col min="3829" max="3832" width="5.5703125" customWidth="1"/>
    <col min="3835" max="3835" width="16.7109375" customWidth="1"/>
    <col min="3838" max="3838" width="56.7109375" customWidth="1"/>
    <col min="3839" max="3840" width="27.7109375" customWidth="1"/>
    <col min="4083" max="4083" width="10.140625" customWidth="1"/>
    <col min="4084" max="4084" width="73.42578125" customWidth="1"/>
    <col min="4085" max="4088" width="5.5703125" customWidth="1"/>
    <col min="4091" max="4091" width="16.7109375" customWidth="1"/>
    <col min="4094" max="4094" width="56.7109375" customWidth="1"/>
    <col min="4095" max="4096" width="27.7109375" customWidth="1"/>
    <col min="4339" max="4339" width="10.140625" customWidth="1"/>
    <col min="4340" max="4340" width="73.42578125" customWidth="1"/>
    <col min="4341" max="4344" width="5.5703125" customWidth="1"/>
    <col min="4347" max="4347" width="16.7109375" customWidth="1"/>
    <col min="4350" max="4350" width="56.7109375" customWidth="1"/>
    <col min="4351" max="4352" width="27.7109375" customWidth="1"/>
    <col min="4595" max="4595" width="10.140625" customWidth="1"/>
    <col min="4596" max="4596" width="73.42578125" customWidth="1"/>
    <col min="4597" max="4600" width="5.5703125" customWidth="1"/>
    <col min="4603" max="4603" width="16.7109375" customWidth="1"/>
    <col min="4606" max="4606" width="56.7109375" customWidth="1"/>
    <col min="4607" max="4608" width="27.7109375" customWidth="1"/>
    <col min="4851" max="4851" width="10.140625" customWidth="1"/>
    <col min="4852" max="4852" width="73.42578125" customWidth="1"/>
    <col min="4853" max="4856" width="5.5703125" customWidth="1"/>
    <col min="4859" max="4859" width="16.7109375" customWidth="1"/>
    <col min="4862" max="4862" width="56.7109375" customWidth="1"/>
    <col min="4863" max="4864" width="27.7109375" customWidth="1"/>
    <col min="5107" max="5107" width="10.140625" customWidth="1"/>
    <col min="5108" max="5108" width="73.42578125" customWidth="1"/>
    <col min="5109" max="5112" width="5.5703125" customWidth="1"/>
    <col min="5115" max="5115" width="16.7109375" customWidth="1"/>
    <col min="5118" max="5118" width="56.7109375" customWidth="1"/>
    <col min="5119" max="5120" width="27.7109375" customWidth="1"/>
    <col min="5363" max="5363" width="10.140625" customWidth="1"/>
    <col min="5364" max="5364" width="73.42578125" customWidth="1"/>
    <col min="5365" max="5368" width="5.5703125" customWidth="1"/>
    <col min="5371" max="5371" width="16.7109375" customWidth="1"/>
    <col min="5374" max="5374" width="56.7109375" customWidth="1"/>
    <col min="5375" max="5376" width="27.7109375" customWidth="1"/>
    <col min="5619" max="5619" width="10.140625" customWidth="1"/>
    <col min="5620" max="5620" width="73.42578125" customWidth="1"/>
    <col min="5621" max="5624" width="5.5703125" customWidth="1"/>
    <col min="5627" max="5627" width="16.7109375" customWidth="1"/>
    <col min="5630" max="5630" width="56.7109375" customWidth="1"/>
    <col min="5631" max="5632" width="27.7109375" customWidth="1"/>
    <col min="5875" max="5875" width="10.140625" customWidth="1"/>
    <col min="5876" max="5876" width="73.42578125" customWidth="1"/>
    <col min="5877" max="5880" width="5.5703125" customWidth="1"/>
    <col min="5883" max="5883" width="16.7109375" customWidth="1"/>
    <col min="5886" max="5886" width="56.7109375" customWidth="1"/>
    <col min="5887" max="5888" width="27.7109375" customWidth="1"/>
    <col min="6131" max="6131" width="10.140625" customWidth="1"/>
    <col min="6132" max="6132" width="73.42578125" customWidth="1"/>
    <col min="6133" max="6136" width="5.5703125" customWidth="1"/>
    <col min="6139" max="6139" width="16.7109375" customWidth="1"/>
    <col min="6142" max="6142" width="56.7109375" customWidth="1"/>
    <col min="6143" max="6144" width="27.7109375" customWidth="1"/>
    <col min="6387" max="6387" width="10.140625" customWidth="1"/>
    <col min="6388" max="6388" width="73.42578125" customWidth="1"/>
    <col min="6389" max="6392" width="5.5703125" customWidth="1"/>
    <col min="6395" max="6395" width="16.7109375" customWidth="1"/>
    <col min="6398" max="6398" width="56.7109375" customWidth="1"/>
    <col min="6399" max="6400" width="27.7109375" customWidth="1"/>
    <col min="6643" max="6643" width="10.140625" customWidth="1"/>
    <col min="6644" max="6644" width="73.42578125" customWidth="1"/>
    <col min="6645" max="6648" width="5.5703125" customWidth="1"/>
    <col min="6651" max="6651" width="16.7109375" customWidth="1"/>
    <col min="6654" max="6654" width="56.7109375" customWidth="1"/>
    <col min="6655" max="6656" width="27.7109375" customWidth="1"/>
    <col min="6899" max="6899" width="10.140625" customWidth="1"/>
    <col min="6900" max="6900" width="73.42578125" customWidth="1"/>
    <col min="6901" max="6904" width="5.5703125" customWidth="1"/>
    <col min="6907" max="6907" width="16.7109375" customWidth="1"/>
    <col min="6910" max="6910" width="56.7109375" customWidth="1"/>
    <col min="6911" max="6912" width="27.7109375" customWidth="1"/>
    <col min="7155" max="7155" width="10.140625" customWidth="1"/>
    <col min="7156" max="7156" width="73.42578125" customWidth="1"/>
    <col min="7157" max="7160" width="5.5703125" customWidth="1"/>
    <col min="7163" max="7163" width="16.7109375" customWidth="1"/>
    <col min="7166" max="7166" width="56.7109375" customWidth="1"/>
    <col min="7167" max="7168" width="27.7109375" customWidth="1"/>
    <col min="7411" max="7411" width="10.140625" customWidth="1"/>
    <col min="7412" max="7412" width="73.42578125" customWidth="1"/>
    <col min="7413" max="7416" width="5.5703125" customWidth="1"/>
    <col min="7419" max="7419" width="16.7109375" customWidth="1"/>
    <col min="7422" max="7422" width="56.7109375" customWidth="1"/>
    <col min="7423" max="7424" width="27.7109375" customWidth="1"/>
    <col min="7667" max="7667" width="10.140625" customWidth="1"/>
    <col min="7668" max="7668" width="73.42578125" customWidth="1"/>
    <col min="7669" max="7672" width="5.5703125" customWidth="1"/>
    <col min="7675" max="7675" width="16.7109375" customWidth="1"/>
    <col min="7678" max="7678" width="56.7109375" customWidth="1"/>
    <col min="7679" max="7680" width="27.7109375" customWidth="1"/>
    <col min="7923" max="7923" width="10.140625" customWidth="1"/>
    <col min="7924" max="7924" width="73.42578125" customWidth="1"/>
    <col min="7925" max="7928" width="5.5703125" customWidth="1"/>
    <col min="7931" max="7931" width="16.7109375" customWidth="1"/>
    <col min="7934" max="7934" width="56.7109375" customWidth="1"/>
    <col min="7935" max="7936" width="27.7109375" customWidth="1"/>
    <col min="8179" max="8179" width="10.140625" customWidth="1"/>
    <col min="8180" max="8180" width="73.42578125" customWidth="1"/>
    <col min="8181" max="8184" width="5.5703125" customWidth="1"/>
    <col min="8187" max="8187" width="16.7109375" customWidth="1"/>
    <col min="8190" max="8190" width="56.7109375" customWidth="1"/>
    <col min="8191" max="8192" width="27.7109375" customWidth="1"/>
    <col min="8435" max="8435" width="10.140625" customWidth="1"/>
    <col min="8436" max="8436" width="73.42578125" customWidth="1"/>
    <col min="8437" max="8440" width="5.5703125" customWidth="1"/>
    <col min="8443" max="8443" width="16.7109375" customWidth="1"/>
    <col min="8446" max="8446" width="56.7109375" customWidth="1"/>
    <col min="8447" max="8448" width="27.7109375" customWidth="1"/>
    <col min="8691" max="8691" width="10.140625" customWidth="1"/>
    <col min="8692" max="8692" width="73.42578125" customWidth="1"/>
    <col min="8693" max="8696" width="5.5703125" customWidth="1"/>
    <col min="8699" max="8699" width="16.7109375" customWidth="1"/>
    <col min="8702" max="8702" width="56.7109375" customWidth="1"/>
    <col min="8703" max="8704" width="27.7109375" customWidth="1"/>
    <col min="8947" max="8947" width="10.140625" customWidth="1"/>
    <col min="8948" max="8948" width="73.42578125" customWidth="1"/>
    <col min="8949" max="8952" width="5.5703125" customWidth="1"/>
    <col min="8955" max="8955" width="16.7109375" customWidth="1"/>
    <col min="8958" max="8958" width="56.7109375" customWidth="1"/>
    <col min="8959" max="8960" width="27.7109375" customWidth="1"/>
    <col min="9203" max="9203" width="10.140625" customWidth="1"/>
    <col min="9204" max="9204" width="73.42578125" customWidth="1"/>
    <col min="9205" max="9208" width="5.5703125" customWidth="1"/>
    <col min="9211" max="9211" width="16.7109375" customWidth="1"/>
    <col min="9214" max="9214" width="56.7109375" customWidth="1"/>
    <col min="9215" max="9216" width="27.7109375" customWidth="1"/>
    <col min="9459" max="9459" width="10.140625" customWidth="1"/>
    <col min="9460" max="9460" width="73.42578125" customWidth="1"/>
    <col min="9461" max="9464" width="5.5703125" customWidth="1"/>
    <col min="9467" max="9467" width="16.7109375" customWidth="1"/>
    <col min="9470" max="9470" width="56.7109375" customWidth="1"/>
    <col min="9471" max="9472" width="27.7109375" customWidth="1"/>
    <col min="9715" max="9715" width="10.140625" customWidth="1"/>
    <col min="9716" max="9716" width="73.42578125" customWidth="1"/>
    <col min="9717" max="9720" width="5.5703125" customWidth="1"/>
    <col min="9723" max="9723" width="16.7109375" customWidth="1"/>
    <col min="9726" max="9726" width="56.7109375" customWidth="1"/>
    <col min="9727" max="9728" width="27.7109375" customWidth="1"/>
    <col min="9971" max="9971" width="10.140625" customWidth="1"/>
    <col min="9972" max="9972" width="73.42578125" customWidth="1"/>
    <col min="9973" max="9976" width="5.5703125" customWidth="1"/>
    <col min="9979" max="9979" width="16.7109375" customWidth="1"/>
    <col min="9982" max="9982" width="56.7109375" customWidth="1"/>
    <col min="9983" max="9984" width="27.7109375" customWidth="1"/>
    <col min="10227" max="10227" width="10.140625" customWidth="1"/>
    <col min="10228" max="10228" width="73.42578125" customWidth="1"/>
    <col min="10229" max="10232" width="5.5703125" customWidth="1"/>
    <col min="10235" max="10235" width="16.7109375" customWidth="1"/>
    <col min="10238" max="10238" width="56.7109375" customWidth="1"/>
    <col min="10239" max="10240" width="27.7109375" customWidth="1"/>
    <col min="10483" max="10483" width="10.140625" customWidth="1"/>
    <col min="10484" max="10484" width="73.42578125" customWidth="1"/>
    <col min="10485" max="10488" width="5.5703125" customWidth="1"/>
    <col min="10491" max="10491" width="16.7109375" customWidth="1"/>
    <col min="10494" max="10494" width="56.7109375" customWidth="1"/>
    <col min="10495" max="10496" width="27.7109375" customWidth="1"/>
    <col min="10739" max="10739" width="10.140625" customWidth="1"/>
    <col min="10740" max="10740" width="73.42578125" customWidth="1"/>
    <col min="10741" max="10744" width="5.5703125" customWidth="1"/>
    <col min="10747" max="10747" width="16.7109375" customWidth="1"/>
    <col min="10750" max="10750" width="56.7109375" customWidth="1"/>
    <col min="10751" max="10752" width="27.7109375" customWidth="1"/>
    <col min="10995" max="10995" width="10.140625" customWidth="1"/>
    <col min="10996" max="10996" width="73.42578125" customWidth="1"/>
    <col min="10997" max="11000" width="5.5703125" customWidth="1"/>
    <col min="11003" max="11003" width="16.7109375" customWidth="1"/>
    <col min="11006" max="11006" width="56.7109375" customWidth="1"/>
    <col min="11007" max="11008" width="27.7109375" customWidth="1"/>
    <col min="11251" max="11251" width="10.140625" customWidth="1"/>
    <col min="11252" max="11252" width="73.42578125" customWidth="1"/>
    <col min="11253" max="11256" width="5.5703125" customWidth="1"/>
    <col min="11259" max="11259" width="16.7109375" customWidth="1"/>
    <col min="11262" max="11262" width="56.7109375" customWidth="1"/>
    <col min="11263" max="11264" width="27.7109375" customWidth="1"/>
    <col min="11507" max="11507" width="10.140625" customWidth="1"/>
    <col min="11508" max="11508" width="73.42578125" customWidth="1"/>
    <col min="11509" max="11512" width="5.5703125" customWidth="1"/>
    <col min="11515" max="11515" width="16.7109375" customWidth="1"/>
    <col min="11518" max="11518" width="56.7109375" customWidth="1"/>
    <col min="11519" max="11520" width="27.7109375" customWidth="1"/>
    <col min="11763" max="11763" width="10.140625" customWidth="1"/>
    <col min="11764" max="11764" width="73.42578125" customWidth="1"/>
    <col min="11765" max="11768" width="5.5703125" customWidth="1"/>
    <col min="11771" max="11771" width="16.7109375" customWidth="1"/>
    <col min="11774" max="11774" width="56.7109375" customWidth="1"/>
    <col min="11775" max="11776" width="27.7109375" customWidth="1"/>
    <col min="12019" max="12019" width="10.140625" customWidth="1"/>
    <col min="12020" max="12020" width="73.42578125" customWidth="1"/>
    <col min="12021" max="12024" width="5.5703125" customWidth="1"/>
    <col min="12027" max="12027" width="16.7109375" customWidth="1"/>
    <col min="12030" max="12030" width="56.7109375" customWidth="1"/>
    <col min="12031" max="12032" width="27.7109375" customWidth="1"/>
    <col min="12275" max="12275" width="10.140625" customWidth="1"/>
    <col min="12276" max="12276" width="73.42578125" customWidth="1"/>
    <col min="12277" max="12280" width="5.5703125" customWidth="1"/>
    <col min="12283" max="12283" width="16.7109375" customWidth="1"/>
    <col min="12286" max="12286" width="56.7109375" customWidth="1"/>
    <col min="12287" max="12288" width="27.7109375" customWidth="1"/>
    <col min="12531" max="12531" width="10.140625" customWidth="1"/>
    <col min="12532" max="12532" width="73.42578125" customWidth="1"/>
    <col min="12533" max="12536" width="5.5703125" customWidth="1"/>
    <col min="12539" max="12539" width="16.7109375" customWidth="1"/>
    <col min="12542" max="12542" width="56.7109375" customWidth="1"/>
    <col min="12543" max="12544" width="27.7109375" customWidth="1"/>
    <col min="12787" max="12787" width="10.140625" customWidth="1"/>
    <col min="12788" max="12788" width="73.42578125" customWidth="1"/>
    <col min="12789" max="12792" width="5.5703125" customWidth="1"/>
    <col min="12795" max="12795" width="16.7109375" customWidth="1"/>
    <col min="12798" max="12798" width="56.7109375" customWidth="1"/>
    <col min="12799" max="12800" width="27.7109375" customWidth="1"/>
    <col min="13043" max="13043" width="10.140625" customWidth="1"/>
    <col min="13044" max="13044" width="73.42578125" customWidth="1"/>
    <col min="13045" max="13048" width="5.5703125" customWidth="1"/>
    <col min="13051" max="13051" width="16.7109375" customWidth="1"/>
    <col min="13054" max="13054" width="56.7109375" customWidth="1"/>
    <col min="13055" max="13056" width="27.7109375" customWidth="1"/>
    <col min="13299" max="13299" width="10.140625" customWidth="1"/>
    <col min="13300" max="13300" width="73.42578125" customWidth="1"/>
    <col min="13301" max="13304" width="5.5703125" customWidth="1"/>
    <col min="13307" max="13307" width="16.7109375" customWidth="1"/>
    <col min="13310" max="13310" width="56.7109375" customWidth="1"/>
    <col min="13311" max="13312" width="27.7109375" customWidth="1"/>
    <col min="13555" max="13555" width="10.140625" customWidth="1"/>
    <col min="13556" max="13556" width="73.42578125" customWidth="1"/>
    <col min="13557" max="13560" width="5.5703125" customWidth="1"/>
    <col min="13563" max="13563" width="16.7109375" customWidth="1"/>
    <col min="13566" max="13566" width="56.7109375" customWidth="1"/>
    <col min="13567" max="13568" width="27.7109375" customWidth="1"/>
    <col min="13811" max="13811" width="10.140625" customWidth="1"/>
    <col min="13812" max="13812" width="73.42578125" customWidth="1"/>
    <col min="13813" max="13816" width="5.5703125" customWidth="1"/>
    <col min="13819" max="13819" width="16.7109375" customWidth="1"/>
    <col min="13822" max="13822" width="56.7109375" customWidth="1"/>
    <col min="13823" max="13824" width="27.7109375" customWidth="1"/>
    <col min="14067" max="14067" width="10.140625" customWidth="1"/>
    <col min="14068" max="14068" width="73.42578125" customWidth="1"/>
    <col min="14069" max="14072" width="5.5703125" customWidth="1"/>
    <col min="14075" max="14075" width="16.7109375" customWidth="1"/>
    <col min="14078" max="14078" width="56.7109375" customWidth="1"/>
    <col min="14079" max="14080" width="27.7109375" customWidth="1"/>
    <col min="14323" max="14323" width="10.140625" customWidth="1"/>
    <col min="14324" max="14324" width="73.42578125" customWidth="1"/>
    <col min="14325" max="14328" width="5.5703125" customWidth="1"/>
    <col min="14331" max="14331" width="16.7109375" customWidth="1"/>
    <col min="14334" max="14334" width="56.7109375" customWidth="1"/>
    <col min="14335" max="14336" width="27.7109375" customWidth="1"/>
    <col min="14579" max="14579" width="10.140625" customWidth="1"/>
    <col min="14580" max="14580" width="73.42578125" customWidth="1"/>
    <col min="14581" max="14584" width="5.5703125" customWidth="1"/>
    <col min="14587" max="14587" width="16.7109375" customWidth="1"/>
    <col min="14590" max="14590" width="56.7109375" customWidth="1"/>
    <col min="14591" max="14592" width="27.7109375" customWidth="1"/>
    <col min="14835" max="14835" width="10.140625" customWidth="1"/>
    <col min="14836" max="14836" width="73.42578125" customWidth="1"/>
    <col min="14837" max="14840" width="5.5703125" customWidth="1"/>
    <col min="14843" max="14843" width="16.7109375" customWidth="1"/>
    <col min="14846" max="14846" width="56.7109375" customWidth="1"/>
    <col min="14847" max="14848" width="27.7109375" customWidth="1"/>
    <col min="15091" max="15091" width="10.140625" customWidth="1"/>
    <col min="15092" max="15092" width="73.42578125" customWidth="1"/>
    <col min="15093" max="15096" width="5.5703125" customWidth="1"/>
    <col min="15099" max="15099" width="16.7109375" customWidth="1"/>
    <col min="15102" max="15102" width="56.7109375" customWidth="1"/>
    <col min="15103" max="15104" width="27.7109375" customWidth="1"/>
    <col min="15347" max="15347" width="10.140625" customWidth="1"/>
    <col min="15348" max="15348" width="73.42578125" customWidth="1"/>
    <col min="15349" max="15352" width="5.5703125" customWidth="1"/>
    <col min="15355" max="15355" width="16.7109375" customWidth="1"/>
    <col min="15358" max="15358" width="56.7109375" customWidth="1"/>
    <col min="15359" max="15360" width="27.7109375" customWidth="1"/>
    <col min="15603" max="15603" width="10.140625" customWidth="1"/>
    <col min="15604" max="15604" width="73.42578125" customWidth="1"/>
    <col min="15605" max="15608" width="5.5703125" customWidth="1"/>
    <col min="15611" max="15611" width="16.7109375" customWidth="1"/>
    <col min="15614" max="15614" width="56.7109375" customWidth="1"/>
    <col min="15615" max="15616" width="27.7109375" customWidth="1"/>
    <col min="15859" max="15859" width="10.140625" customWidth="1"/>
    <col min="15860" max="15860" width="73.42578125" customWidth="1"/>
    <col min="15861" max="15864" width="5.5703125" customWidth="1"/>
    <col min="15867" max="15867" width="16.7109375" customWidth="1"/>
    <col min="15870" max="15870" width="56.7109375" customWidth="1"/>
    <col min="15871" max="15872" width="27.7109375" customWidth="1"/>
    <col min="16115" max="16115" width="10.140625" customWidth="1"/>
    <col min="16116" max="16116" width="73.42578125" customWidth="1"/>
    <col min="16117" max="16120" width="5.5703125" customWidth="1"/>
    <col min="16123" max="16123" width="16.7109375" customWidth="1"/>
    <col min="16126" max="16126" width="56.7109375" customWidth="1"/>
    <col min="16127" max="16128" width="27.7109375" customWidth="1"/>
  </cols>
  <sheetData>
    <row r="1" spans="1:19" s="1" customFormat="1" ht="21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181</v>
      </c>
      <c r="K1" s="2" t="s">
        <v>182</v>
      </c>
      <c r="L1" s="2" t="s">
        <v>90</v>
      </c>
      <c r="M1" s="2" t="s">
        <v>91</v>
      </c>
      <c r="N1" s="2" t="s">
        <v>92</v>
      </c>
      <c r="O1" s="2" t="s">
        <v>93</v>
      </c>
      <c r="P1" s="2" t="s">
        <v>94</v>
      </c>
      <c r="Q1" s="2" t="s">
        <v>95</v>
      </c>
      <c r="R1" s="2" t="s">
        <v>96</v>
      </c>
      <c r="S1" s="2" t="s">
        <v>97</v>
      </c>
    </row>
    <row r="2" spans="1:19" x14ac:dyDescent="0.2">
      <c r="A2">
        <v>2401011</v>
      </c>
      <c r="C2" t="s">
        <v>9</v>
      </c>
      <c r="D2" t="s">
        <v>10</v>
      </c>
      <c r="F2" t="s">
        <v>58</v>
      </c>
      <c r="G2">
        <v>1</v>
      </c>
      <c r="H2" t="s">
        <v>58</v>
      </c>
      <c r="I2" t="s">
        <v>98</v>
      </c>
      <c r="J2" s="3">
        <v>623124559.22000003</v>
      </c>
      <c r="K2" s="3">
        <v>632639615.51999998</v>
      </c>
      <c r="L2" s="3">
        <v>607070529.25999999</v>
      </c>
      <c r="M2" s="3">
        <v>623124559.22000003</v>
      </c>
      <c r="N2" s="3">
        <v>636088127.44000006</v>
      </c>
      <c r="O2" s="3">
        <v>607070529.25999999</v>
      </c>
      <c r="P2" s="3">
        <v>496497003.00999999</v>
      </c>
      <c r="Q2" s="3">
        <v>636088127.44000006</v>
      </c>
      <c r="R2" s="3">
        <v>482060405.58999997</v>
      </c>
      <c r="S2" s="3">
        <v>496497003.00999999</v>
      </c>
    </row>
    <row r="3" spans="1:19" x14ac:dyDescent="0.2">
      <c r="A3">
        <v>2401011</v>
      </c>
      <c r="C3" t="s">
        <v>9</v>
      </c>
      <c r="D3" t="s">
        <v>10</v>
      </c>
      <c r="F3" t="s">
        <v>74</v>
      </c>
      <c r="G3">
        <v>2</v>
      </c>
      <c r="H3" t="s">
        <v>99</v>
      </c>
      <c r="I3" t="s">
        <v>100</v>
      </c>
      <c r="J3" s="3">
        <v>419800.51</v>
      </c>
      <c r="K3" s="3">
        <v>321065.59000000003</v>
      </c>
      <c r="L3" s="3">
        <v>180470.15</v>
      </c>
      <c r="M3" s="3">
        <v>419800.51</v>
      </c>
      <c r="N3" s="3">
        <v>209012.09</v>
      </c>
      <c r="O3" s="3">
        <v>180470.15</v>
      </c>
      <c r="P3" s="3">
        <v>61085.95</v>
      </c>
      <c r="Q3" s="3">
        <v>209012.09</v>
      </c>
      <c r="R3" s="3">
        <v>86000.38</v>
      </c>
      <c r="S3" s="3">
        <v>61085.95</v>
      </c>
    </row>
    <row r="4" spans="1:19" x14ac:dyDescent="0.2">
      <c r="A4">
        <v>2401011</v>
      </c>
      <c r="C4" t="s">
        <v>9</v>
      </c>
      <c r="D4" t="s">
        <v>10</v>
      </c>
      <c r="F4" t="s">
        <v>70</v>
      </c>
      <c r="G4">
        <v>2</v>
      </c>
      <c r="H4" t="s">
        <v>101</v>
      </c>
      <c r="I4" t="s">
        <v>102</v>
      </c>
      <c r="J4" s="3">
        <v>585819873.65999997</v>
      </c>
      <c r="K4" s="3">
        <v>597855657.15999997</v>
      </c>
      <c r="L4" s="3">
        <v>571487042.50999999</v>
      </c>
      <c r="M4" s="3">
        <v>585819873.65999997</v>
      </c>
      <c r="N4" s="3">
        <v>616390544.13</v>
      </c>
      <c r="O4" s="3">
        <v>571487042.50999999</v>
      </c>
      <c r="P4" s="3">
        <v>479288006.20999998</v>
      </c>
      <c r="Q4" s="3">
        <v>616390544.13</v>
      </c>
      <c r="R4" s="3">
        <v>468046215.75</v>
      </c>
      <c r="S4" s="3">
        <v>479288006.20999998</v>
      </c>
    </row>
    <row r="5" spans="1:19" x14ac:dyDescent="0.2">
      <c r="A5">
        <v>2401011</v>
      </c>
      <c r="C5" t="s">
        <v>9</v>
      </c>
      <c r="D5" t="s">
        <v>10</v>
      </c>
      <c r="F5" t="s">
        <v>61</v>
      </c>
      <c r="G5">
        <v>3</v>
      </c>
      <c r="H5" t="s">
        <v>103</v>
      </c>
      <c r="I5" t="s">
        <v>104</v>
      </c>
      <c r="J5" s="3">
        <v>196097573.37</v>
      </c>
      <c r="K5" s="3">
        <v>199256283.86000001</v>
      </c>
      <c r="L5" s="3">
        <v>192032957.88</v>
      </c>
      <c r="M5" s="3">
        <v>196097573.37</v>
      </c>
      <c r="N5" s="3">
        <v>245787796.78</v>
      </c>
      <c r="O5" s="3">
        <v>192032957.88</v>
      </c>
      <c r="P5" s="3">
        <v>117153614.06999999</v>
      </c>
      <c r="Q5" s="3">
        <v>246378794.13999999</v>
      </c>
      <c r="R5" s="3">
        <v>102180331.08</v>
      </c>
      <c r="S5" s="3">
        <v>117153614.06999999</v>
      </c>
    </row>
    <row r="6" spans="1:19" x14ac:dyDescent="0.2">
      <c r="A6">
        <v>2401011</v>
      </c>
      <c r="C6" t="s">
        <v>9</v>
      </c>
      <c r="D6" t="s">
        <v>10</v>
      </c>
      <c r="F6" t="s">
        <v>59</v>
      </c>
      <c r="G6">
        <v>3</v>
      </c>
      <c r="H6" t="s">
        <v>105</v>
      </c>
      <c r="I6" t="s">
        <v>106</v>
      </c>
      <c r="J6" s="3">
        <v>341927887.22000003</v>
      </c>
      <c r="K6" s="3">
        <v>372314754.61000001</v>
      </c>
      <c r="L6" s="3">
        <v>347144442.5</v>
      </c>
      <c r="M6" s="3">
        <v>341927887.22000003</v>
      </c>
      <c r="N6" s="3">
        <v>345928385.11000001</v>
      </c>
      <c r="O6" s="3">
        <v>347144442.5</v>
      </c>
      <c r="P6" s="3">
        <v>345750969.32999998</v>
      </c>
      <c r="Q6" s="3">
        <v>350258652.37</v>
      </c>
      <c r="R6" s="3">
        <v>347719288.63</v>
      </c>
      <c r="S6" s="3">
        <v>345750969.32999998</v>
      </c>
    </row>
    <row r="7" spans="1:19" x14ac:dyDescent="0.2">
      <c r="A7">
        <v>2401011</v>
      </c>
      <c r="C7" t="s">
        <v>9</v>
      </c>
      <c r="D7" t="s">
        <v>10</v>
      </c>
      <c r="F7" t="s">
        <v>68</v>
      </c>
      <c r="G7">
        <v>3</v>
      </c>
      <c r="H7" t="s">
        <v>107</v>
      </c>
      <c r="I7" t="s">
        <v>108</v>
      </c>
      <c r="J7" s="3">
        <v>15137837.16</v>
      </c>
      <c r="K7" s="3">
        <v>18101562.440000001</v>
      </c>
      <c r="L7" s="3">
        <v>14419473.439999999</v>
      </c>
      <c r="M7" s="3">
        <v>15137837.16</v>
      </c>
      <c r="N7" s="3">
        <v>15149311.23</v>
      </c>
      <c r="O7" s="3">
        <v>14419473.439999999</v>
      </c>
      <c r="P7" s="3">
        <v>9321313.1899999995</v>
      </c>
      <c r="Q7" s="3">
        <v>10228046.609999999</v>
      </c>
      <c r="R7" s="3">
        <v>10380212.199999999</v>
      </c>
      <c r="S7" s="3">
        <v>9321313.1899999995</v>
      </c>
    </row>
    <row r="8" spans="1:19" x14ac:dyDescent="0.2">
      <c r="A8">
        <v>2401011</v>
      </c>
      <c r="C8" t="s">
        <v>9</v>
      </c>
      <c r="D8" t="s">
        <v>10</v>
      </c>
      <c r="F8" t="s">
        <v>63</v>
      </c>
      <c r="G8">
        <v>3</v>
      </c>
      <c r="H8" t="s">
        <v>109</v>
      </c>
      <c r="I8" t="s">
        <v>110</v>
      </c>
      <c r="J8" s="3">
        <v>32656145.91</v>
      </c>
      <c r="K8" s="3">
        <v>8182626.25</v>
      </c>
      <c r="L8" s="3">
        <v>17889738.690000001</v>
      </c>
      <c r="M8" s="3">
        <v>32656145.91</v>
      </c>
      <c r="N8" s="3">
        <v>9524621.0099999998</v>
      </c>
      <c r="O8" s="3">
        <v>17889738.690000001</v>
      </c>
      <c r="P8" s="3">
        <v>7062109.6200000001</v>
      </c>
      <c r="Q8" s="3">
        <v>9524621.0099999998</v>
      </c>
      <c r="R8" s="3">
        <v>7766383.8399999999</v>
      </c>
      <c r="S8" s="3">
        <v>7062109.6200000001</v>
      </c>
    </row>
    <row r="9" spans="1:19" x14ac:dyDescent="0.2">
      <c r="A9">
        <v>2401011</v>
      </c>
      <c r="C9" t="s">
        <v>9</v>
      </c>
      <c r="D9" t="s">
        <v>10</v>
      </c>
      <c r="F9" t="s">
        <v>73</v>
      </c>
      <c r="G9">
        <v>3</v>
      </c>
      <c r="H9" t="s">
        <v>111</v>
      </c>
      <c r="I9" t="s">
        <v>112</v>
      </c>
      <c r="J9" s="3">
        <v>430</v>
      </c>
      <c r="K9" s="3">
        <v>430</v>
      </c>
      <c r="L9" s="3">
        <v>430</v>
      </c>
      <c r="M9" s="3">
        <v>430</v>
      </c>
      <c r="N9" s="3">
        <v>430</v>
      </c>
      <c r="O9" s="3">
        <v>430</v>
      </c>
      <c r="P9" s="3">
        <v>0</v>
      </c>
      <c r="Q9" s="3">
        <v>430</v>
      </c>
      <c r="R9" s="3" t="s">
        <v>170</v>
      </c>
      <c r="S9" s="3" t="s">
        <v>170</v>
      </c>
    </row>
    <row r="10" spans="1:19" x14ac:dyDescent="0.2">
      <c r="A10">
        <v>2401011</v>
      </c>
      <c r="C10" t="s">
        <v>9</v>
      </c>
      <c r="D10" t="s">
        <v>10</v>
      </c>
      <c r="F10" t="s">
        <v>60</v>
      </c>
      <c r="G10">
        <v>2</v>
      </c>
      <c r="H10" t="s">
        <v>113</v>
      </c>
      <c r="I10" t="s">
        <v>114</v>
      </c>
      <c r="J10" s="3">
        <v>18752535</v>
      </c>
      <c r="K10" s="3">
        <v>21459034</v>
      </c>
      <c r="L10" s="3">
        <v>17177535</v>
      </c>
      <c r="M10" s="3">
        <v>18752535</v>
      </c>
      <c r="N10" s="3">
        <v>17185472</v>
      </c>
      <c r="O10" s="3">
        <v>17177535</v>
      </c>
      <c r="P10" s="3">
        <v>14235832</v>
      </c>
      <c r="Q10" s="3">
        <v>17185472</v>
      </c>
      <c r="R10" s="3">
        <v>11235832</v>
      </c>
      <c r="S10" s="3">
        <v>14235832</v>
      </c>
    </row>
    <row r="11" spans="1:19" x14ac:dyDescent="0.2">
      <c r="A11">
        <v>2401011</v>
      </c>
      <c r="C11" t="s">
        <v>9</v>
      </c>
      <c r="D11" t="s">
        <v>10</v>
      </c>
      <c r="F11" t="s">
        <v>11</v>
      </c>
      <c r="G11">
        <v>3</v>
      </c>
      <c r="H11" t="s">
        <v>115</v>
      </c>
      <c r="I11" t="s">
        <v>116</v>
      </c>
      <c r="J11" s="3">
        <v>18710800</v>
      </c>
      <c r="K11" s="3">
        <v>21417299</v>
      </c>
      <c r="L11" s="3">
        <v>17135800</v>
      </c>
      <c r="M11" s="3">
        <v>18710800</v>
      </c>
      <c r="N11" s="3">
        <v>17135800</v>
      </c>
      <c r="O11" s="3">
        <v>17135800</v>
      </c>
      <c r="P11" s="3">
        <v>14185800</v>
      </c>
      <c r="Q11" s="3">
        <v>17135800</v>
      </c>
      <c r="R11" s="3">
        <v>11185800</v>
      </c>
      <c r="S11" s="3">
        <v>14185800</v>
      </c>
    </row>
    <row r="12" spans="1:19" x14ac:dyDescent="0.2">
      <c r="A12">
        <v>2401011</v>
      </c>
      <c r="C12" t="s">
        <v>9</v>
      </c>
      <c r="D12" t="s">
        <v>10</v>
      </c>
      <c r="F12" t="s">
        <v>62</v>
      </c>
      <c r="G12">
        <v>3</v>
      </c>
      <c r="H12" t="s">
        <v>117</v>
      </c>
      <c r="I12" t="s">
        <v>118</v>
      </c>
      <c r="J12" s="3">
        <v>41735</v>
      </c>
      <c r="K12" s="3">
        <v>41735</v>
      </c>
      <c r="L12" s="3">
        <v>41735</v>
      </c>
      <c r="M12" s="3">
        <v>41735</v>
      </c>
      <c r="N12" s="3">
        <v>49672</v>
      </c>
      <c r="O12" s="3">
        <v>41735</v>
      </c>
      <c r="P12" s="3">
        <v>50032</v>
      </c>
      <c r="Q12" s="3">
        <v>49672</v>
      </c>
      <c r="R12" s="3">
        <v>50032</v>
      </c>
      <c r="S12" s="3">
        <v>50032</v>
      </c>
    </row>
    <row r="13" spans="1:19" x14ac:dyDescent="0.2">
      <c r="A13">
        <v>2401011</v>
      </c>
      <c r="C13" t="s">
        <v>9</v>
      </c>
      <c r="D13" t="s">
        <v>10</v>
      </c>
      <c r="F13" t="s">
        <v>65</v>
      </c>
      <c r="G13">
        <v>2</v>
      </c>
      <c r="H13" t="s">
        <v>119</v>
      </c>
      <c r="I13" t="s">
        <v>120</v>
      </c>
      <c r="J13" s="3">
        <v>18132350.050000001</v>
      </c>
      <c r="K13" s="3">
        <v>13003858.77</v>
      </c>
      <c r="L13" s="3">
        <v>18225481.600000001</v>
      </c>
      <c r="M13" s="3">
        <v>18132350.050000001</v>
      </c>
      <c r="N13" s="3">
        <v>2303099.2200000002</v>
      </c>
      <c r="O13" s="3">
        <v>18225481.600000001</v>
      </c>
      <c r="P13" s="3">
        <v>2912078.85</v>
      </c>
      <c r="Q13" s="3">
        <v>2303099.2200000002</v>
      </c>
      <c r="R13" s="3">
        <v>2692357.46</v>
      </c>
      <c r="S13" s="3">
        <v>2912078.85</v>
      </c>
    </row>
    <row r="14" spans="1:19" x14ac:dyDescent="0.2">
      <c r="A14">
        <v>2401011</v>
      </c>
      <c r="C14" t="s">
        <v>9</v>
      </c>
      <c r="D14" t="s">
        <v>10</v>
      </c>
      <c r="F14" t="s">
        <v>51</v>
      </c>
      <c r="G14">
        <v>1</v>
      </c>
      <c r="H14" t="s">
        <v>51</v>
      </c>
      <c r="I14" t="s">
        <v>121</v>
      </c>
      <c r="J14" s="3">
        <v>75239918.819999993</v>
      </c>
      <c r="K14" s="3">
        <v>75685508.140000001</v>
      </c>
      <c r="L14" s="3">
        <v>88247767.230000004</v>
      </c>
      <c r="M14" s="3">
        <v>75239918.819999993</v>
      </c>
      <c r="N14" s="3">
        <v>45538338.880000003</v>
      </c>
      <c r="O14" s="3">
        <v>88247767.230000004</v>
      </c>
      <c r="P14" s="3">
        <v>43001862.43</v>
      </c>
      <c r="Q14" s="3">
        <v>45538338.880000003</v>
      </c>
      <c r="R14" s="3">
        <v>47790196.18</v>
      </c>
      <c r="S14" s="3">
        <v>43001862.43</v>
      </c>
    </row>
    <row r="15" spans="1:19" x14ac:dyDescent="0.2">
      <c r="A15">
        <v>2401011</v>
      </c>
      <c r="C15" t="s">
        <v>9</v>
      </c>
      <c r="D15" t="s">
        <v>10</v>
      </c>
      <c r="F15" t="s">
        <v>77</v>
      </c>
      <c r="G15">
        <v>2</v>
      </c>
      <c r="H15" t="s">
        <v>122</v>
      </c>
      <c r="I15" t="s">
        <v>123</v>
      </c>
      <c r="J15" s="3">
        <v>863020.62</v>
      </c>
      <c r="K15" s="3">
        <v>1009057.08</v>
      </c>
      <c r="L15" s="3">
        <v>757466.83</v>
      </c>
      <c r="M15" s="3">
        <v>863020.62</v>
      </c>
      <c r="N15" s="3">
        <v>633586.31999999995</v>
      </c>
      <c r="O15" s="3">
        <v>757466.83</v>
      </c>
      <c r="P15" s="3">
        <v>872205.91</v>
      </c>
      <c r="Q15" s="3">
        <v>633586.31999999995</v>
      </c>
      <c r="R15" s="3">
        <v>858873.74</v>
      </c>
      <c r="S15" s="3">
        <v>872205.91</v>
      </c>
    </row>
    <row r="16" spans="1:19" x14ac:dyDescent="0.2">
      <c r="A16">
        <v>2401011</v>
      </c>
      <c r="C16" t="s">
        <v>9</v>
      </c>
      <c r="D16" t="s">
        <v>10</v>
      </c>
      <c r="F16" t="s">
        <v>67</v>
      </c>
      <c r="G16">
        <v>2</v>
      </c>
      <c r="H16" t="s">
        <v>124</v>
      </c>
      <c r="I16" t="s">
        <v>125</v>
      </c>
      <c r="J16" s="3">
        <v>42491267.189999998</v>
      </c>
      <c r="K16" s="3">
        <v>37283585.880000003</v>
      </c>
      <c r="L16" s="3">
        <v>49950571.060000002</v>
      </c>
      <c r="M16" s="3">
        <v>42491267.189999998</v>
      </c>
      <c r="N16" s="3">
        <v>32744991.789999999</v>
      </c>
      <c r="O16" s="3">
        <v>49950571.060000002</v>
      </c>
      <c r="P16" s="3">
        <v>26683884.07</v>
      </c>
      <c r="Q16" s="3">
        <v>32744991.789999999</v>
      </c>
      <c r="R16" s="3">
        <v>26993411.190000001</v>
      </c>
      <c r="S16" s="3">
        <v>26683884.07</v>
      </c>
    </row>
    <row r="17" spans="1:19" x14ac:dyDescent="0.2">
      <c r="A17">
        <v>2401011</v>
      </c>
      <c r="C17" t="s">
        <v>9</v>
      </c>
      <c r="D17" t="s">
        <v>10</v>
      </c>
      <c r="F17" t="s">
        <v>72</v>
      </c>
      <c r="G17">
        <v>2</v>
      </c>
      <c r="H17" t="s">
        <v>126</v>
      </c>
      <c r="I17" t="s">
        <v>127</v>
      </c>
      <c r="J17" s="3">
        <v>31885631.010000002</v>
      </c>
      <c r="K17" s="3">
        <v>37392865.18</v>
      </c>
      <c r="L17" s="3">
        <v>37539729.340000004</v>
      </c>
      <c r="M17" s="3">
        <v>31885631.010000002</v>
      </c>
      <c r="N17" s="3">
        <v>12159760.77</v>
      </c>
      <c r="O17" s="3">
        <v>37539729.340000004</v>
      </c>
      <c r="P17" s="3">
        <v>15445772.449999999</v>
      </c>
      <c r="Q17" s="3">
        <v>12159760.77</v>
      </c>
      <c r="R17" s="3">
        <v>19937911.25</v>
      </c>
      <c r="S17" s="3">
        <v>15445772.449999999</v>
      </c>
    </row>
    <row r="18" spans="1:19" x14ac:dyDescent="0.2">
      <c r="A18">
        <v>2401011</v>
      </c>
      <c r="C18" t="s">
        <v>9</v>
      </c>
      <c r="D18" t="s">
        <v>10</v>
      </c>
      <c r="F18" t="s">
        <v>69</v>
      </c>
      <c r="G18">
        <v>1</v>
      </c>
      <c r="H18" t="s">
        <v>69</v>
      </c>
      <c r="I18" t="s">
        <v>128</v>
      </c>
      <c r="J18" s="3">
        <v>5820633.3700000001</v>
      </c>
      <c r="K18" s="3">
        <v>4873371.76</v>
      </c>
      <c r="L18" s="3">
        <v>4981062.1500000004</v>
      </c>
      <c r="M18" s="3">
        <v>5820633.3700000001</v>
      </c>
      <c r="N18" s="3">
        <v>3166864.29</v>
      </c>
      <c r="O18" s="3">
        <v>4981062.1500000004</v>
      </c>
      <c r="P18" s="3">
        <v>4313093.04</v>
      </c>
      <c r="Q18" s="3">
        <v>3166864.29</v>
      </c>
      <c r="R18" s="3">
        <v>5931910.6799999997</v>
      </c>
      <c r="S18" s="3">
        <v>4313093.04</v>
      </c>
    </row>
    <row r="19" spans="1:19" x14ac:dyDescent="0.2">
      <c r="A19">
        <v>2401011</v>
      </c>
      <c r="C19" t="s">
        <v>9</v>
      </c>
      <c r="D19" t="s">
        <v>10</v>
      </c>
      <c r="F19" t="s">
        <v>71</v>
      </c>
      <c r="G19">
        <v>1</v>
      </c>
      <c r="H19" t="s">
        <v>129</v>
      </c>
      <c r="I19" t="s">
        <v>130</v>
      </c>
      <c r="J19" s="3">
        <v>704185111.40999997</v>
      </c>
      <c r="K19" s="3">
        <v>713198495.41999996</v>
      </c>
      <c r="L19" s="3">
        <v>700299358.63999999</v>
      </c>
      <c r="M19" s="3">
        <v>704185111.40999997</v>
      </c>
      <c r="N19" s="3">
        <v>684793330.61000001</v>
      </c>
      <c r="O19" s="3">
        <v>700299358.63999999</v>
      </c>
      <c r="P19" s="3">
        <v>543811958.48000002</v>
      </c>
      <c r="Q19" s="3">
        <v>684793330.61000001</v>
      </c>
      <c r="R19" s="3">
        <v>535782512.44999999</v>
      </c>
      <c r="S19" s="3">
        <v>543811958.48000002</v>
      </c>
    </row>
    <row r="20" spans="1:19" x14ac:dyDescent="0.2">
      <c r="A20">
        <v>2414011</v>
      </c>
      <c r="C20" t="s">
        <v>32</v>
      </c>
      <c r="D20" t="s">
        <v>10</v>
      </c>
      <c r="F20" t="s">
        <v>58</v>
      </c>
      <c r="G20">
        <v>1</v>
      </c>
      <c r="H20" t="s">
        <v>58</v>
      </c>
      <c r="I20" t="s">
        <v>98</v>
      </c>
      <c r="J20" s="3">
        <v>323741722.08999997</v>
      </c>
      <c r="K20" s="3">
        <v>332706465.82999998</v>
      </c>
      <c r="L20" s="3">
        <v>314708699</v>
      </c>
      <c r="M20" s="3">
        <v>323741722.08999997</v>
      </c>
      <c r="N20" s="3">
        <v>303527383.99000001</v>
      </c>
      <c r="O20" s="3">
        <v>314708699</v>
      </c>
      <c r="P20" s="3">
        <v>288074646.92000002</v>
      </c>
      <c r="Q20" s="3">
        <v>303527383.99000001</v>
      </c>
      <c r="R20" s="3">
        <v>269324004.32999998</v>
      </c>
      <c r="S20" s="3">
        <v>288074646.92000002</v>
      </c>
    </row>
    <row r="21" spans="1:19" x14ac:dyDescent="0.2">
      <c r="A21">
        <v>2414011</v>
      </c>
      <c r="C21" t="s">
        <v>32</v>
      </c>
      <c r="D21" t="s">
        <v>10</v>
      </c>
      <c r="F21" t="s">
        <v>74</v>
      </c>
      <c r="G21">
        <v>2</v>
      </c>
      <c r="H21" t="s">
        <v>99</v>
      </c>
      <c r="I21" t="s">
        <v>100</v>
      </c>
      <c r="J21" s="3">
        <v>49117.3</v>
      </c>
      <c r="K21" s="3">
        <v>31348.74</v>
      </c>
      <c r="L21" s="3">
        <v>380534.37</v>
      </c>
      <c r="M21" s="3">
        <v>49117.3</v>
      </c>
      <c r="N21" s="3">
        <v>846987.11</v>
      </c>
      <c r="O21" s="3">
        <v>380534.37</v>
      </c>
      <c r="P21" s="3">
        <v>75277.64</v>
      </c>
      <c r="Q21" s="3">
        <v>846987.11</v>
      </c>
      <c r="R21" s="3">
        <v>90869.92</v>
      </c>
      <c r="S21" s="3">
        <v>75277.64</v>
      </c>
    </row>
    <row r="22" spans="1:19" x14ac:dyDescent="0.2">
      <c r="A22">
        <v>2414011</v>
      </c>
      <c r="C22" t="s">
        <v>32</v>
      </c>
      <c r="D22" t="s">
        <v>10</v>
      </c>
      <c r="F22" t="s">
        <v>70</v>
      </c>
      <c r="G22">
        <v>2</v>
      </c>
      <c r="H22" t="s">
        <v>101</v>
      </c>
      <c r="I22" t="s">
        <v>102</v>
      </c>
      <c r="J22" s="3">
        <v>318086324.79000002</v>
      </c>
      <c r="K22" s="3">
        <v>327068837.08999997</v>
      </c>
      <c r="L22" s="3">
        <v>308721884.63</v>
      </c>
      <c r="M22" s="3">
        <v>318086324.79000002</v>
      </c>
      <c r="N22" s="3">
        <v>297056216.07999998</v>
      </c>
      <c r="O22" s="3">
        <v>308721884.63</v>
      </c>
      <c r="P22" s="3">
        <v>282225297.32999998</v>
      </c>
      <c r="Q22" s="3">
        <v>297056216.07999998</v>
      </c>
      <c r="R22" s="3">
        <v>263476733.38</v>
      </c>
      <c r="S22" s="3">
        <v>282225297.32999998</v>
      </c>
    </row>
    <row r="23" spans="1:19" x14ac:dyDescent="0.2">
      <c r="A23">
        <v>2414011</v>
      </c>
      <c r="C23" t="s">
        <v>32</v>
      </c>
      <c r="D23" t="s">
        <v>10</v>
      </c>
      <c r="F23" t="s">
        <v>61</v>
      </c>
      <c r="G23">
        <v>3</v>
      </c>
      <c r="H23" t="s">
        <v>103</v>
      </c>
      <c r="I23" t="s">
        <v>104</v>
      </c>
      <c r="J23" s="3">
        <v>68471999.819999993</v>
      </c>
      <c r="K23" s="3">
        <v>72555262.060000002</v>
      </c>
      <c r="L23" s="3">
        <v>60669586.979999997</v>
      </c>
      <c r="M23" s="3">
        <v>68471999.819999993</v>
      </c>
      <c r="N23" s="3">
        <v>58393071.479999997</v>
      </c>
      <c r="O23" s="3">
        <v>60669586.979999997</v>
      </c>
      <c r="P23" s="3">
        <v>49074159.840000004</v>
      </c>
      <c r="Q23" s="3">
        <v>58393071.479999997</v>
      </c>
      <c r="R23" s="3">
        <v>40046163.609999999</v>
      </c>
      <c r="S23" s="3">
        <v>49074159.840000004</v>
      </c>
    </row>
    <row r="24" spans="1:19" x14ac:dyDescent="0.2">
      <c r="A24">
        <v>2414011</v>
      </c>
      <c r="C24" t="s">
        <v>32</v>
      </c>
      <c r="D24" t="s">
        <v>10</v>
      </c>
      <c r="F24" t="s">
        <v>59</v>
      </c>
      <c r="G24">
        <v>3</v>
      </c>
      <c r="H24" t="s">
        <v>105</v>
      </c>
      <c r="I24" t="s">
        <v>106</v>
      </c>
      <c r="J24" s="3">
        <v>226159165.97999999</v>
      </c>
      <c r="K24" s="3">
        <v>240592028.05000001</v>
      </c>
      <c r="L24" s="3">
        <v>224862948.09</v>
      </c>
      <c r="M24" s="3">
        <v>226159165.97999999</v>
      </c>
      <c r="N24" s="3">
        <v>219579490.88</v>
      </c>
      <c r="O24" s="3">
        <v>224862948.09</v>
      </c>
      <c r="P24" s="3">
        <v>221379949.28</v>
      </c>
      <c r="Q24" s="3">
        <v>219579490.88</v>
      </c>
      <c r="R24" s="3">
        <v>213890088.52000001</v>
      </c>
      <c r="S24" s="3">
        <v>221379949.28</v>
      </c>
    </row>
    <row r="25" spans="1:19" x14ac:dyDescent="0.2">
      <c r="A25">
        <v>2414011</v>
      </c>
      <c r="C25" t="s">
        <v>32</v>
      </c>
      <c r="D25" t="s">
        <v>10</v>
      </c>
      <c r="F25" t="s">
        <v>68</v>
      </c>
      <c r="G25">
        <v>3</v>
      </c>
      <c r="H25" t="s">
        <v>107</v>
      </c>
      <c r="I25" t="s">
        <v>108</v>
      </c>
      <c r="J25" s="3">
        <v>9021428.0700000003</v>
      </c>
      <c r="K25" s="3">
        <v>8706057.3100000005</v>
      </c>
      <c r="L25" s="3">
        <v>6291108.3300000001</v>
      </c>
      <c r="M25" s="3">
        <v>9021428.0700000003</v>
      </c>
      <c r="N25" s="3">
        <v>6639519.1600000001</v>
      </c>
      <c r="O25" s="3">
        <v>6291108.3300000001</v>
      </c>
      <c r="P25" s="3">
        <v>6978161.75</v>
      </c>
      <c r="Q25" s="3">
        <v>6639519.1600000001</v>
      </c>
      <c r="R25" s="3">
        <v>7272212.3600000003</v>
      </c>
      <c r="S25" s="3">
        <v>6978161.75</v>
      </c>
    </row>
    <row r="26" spans="1:19" x14ac:dyDescent="0.2">
      <c r="A26">
        <v>2414011</v>
      </c>
      <c r="C26" t="s">
        <v>32</v>
      </c>
      <c r="D26" t="s">
        <v>10</v>
      </c>
      <c r="F26" t="s">
        <v>63</v>
      </c>
      <c r="G26">
        <v>3</v>
      </c>
      <c r="H26" t="s">
        <v>109</v>
      </c>
      <c r="I26" t="s">
        <v>110</v>
      </c>
      <c r="J26" s="3">
        <v>14433730.92</v>
      </c>
      <c r="K26" s="3">
        <v>5215489.67</v>
      </c>
      <c r="L26" s="3">
        <v>16898241.23</v>
      </c>
      <c r="M26" s="3">
        <v>14433730.92</v>
      </c>
      <c r="N26" s="3">
        <v>12444134.560000001</v>
      </c>
      <c r="O26" s="3">
        <v>16898241.23</v>
      </c>
      <c r="P26" s="3">
        <v>4793026.46</v>
      </c>
      <c r="Q26" s="3">
        <v>12444134.560000001</v>
      </c>
      <c r="R26" s="3">
        <v>2268268.89</v>
      </c>
      <c r="S26" s="3">
        <v>4793026.46</v>
      </c>
    </row>
    <row r="27" spans="1:19" x14ac:dyDescent="0.2">
      <c r="A27">
        <v>2414011</v>
      </c>
      <c r="C27" t="s">
        <v>32</v>
      </c>
      <c r="D27" t="s">
        <v>10</v>
      </c>
      <c r="F27" t="s">
        <v>60</v>
      </c>
      <c r="G27">
        <v>2</v>
      </c>
      <c r="H27" t="s">
        <v>113</v>
      </c>
      <c r="I27" t="s">
        <v>114</v>
      </c>
      <c r="J27" s="3">
        <v>5606280</v>
      </c>
      <c r="K27" s="3">
        <v>5606280</v>
      </c>
      <c r="L27" s="3">
        <v>5606280</v>
      </c>
      <c r="M27" s="3">
        <v>5606280</v>
      </c>
      <c r="N27" s="3">
        <v>5624180.7999999998</v>
      </c>
      <c r="O27" s="3">
        <v>5606280</v>
      </c>
      <c r="P27" s="3">
        <v>5774071.9500000002</v>
      </c>
      <c r="Q27" s="3">
        <v>5624180.7999999998</v>
      </c>
      <c r="R27" s="3">
        <v>5756401.0300000003</v>
      </c>
      <c r="S27" s="3">
        <v>5774071.9500000002</v>
      </c>
    </row>
    <row r="28" spans="1:19" x14ac:dyDescent="0.2">
      <c r="A28">
        <v>2414011</v>
      </c>
      <c r="C28" t="s">
        <v>32</v>
      </c>
      <c r="D28" t="s">
        <v>10</v>
      </c>
      <c r="F28" t="s">
        <v>11</v>
      </c>
      <c r="G28">
        <v>3</v>
      </c>
      <c r="H28" t="s">
        <v>115</v>
      </c>
      <c r="I28" t="s">
        <v>116</v>
      </c>
      <c r="J28" s="3">
        <v>5606280</v>
      </c>
      <c r="K28" s="3">
        <v>5606280</v>
      </c>
      <c r="L28" s="3">
        <v>5606280</v>
      </c>
      <c r="M28" s="3">
        <v>5606280</v>
      </c>
      <c r="N28" s="3">
        <v>5606280</v>
      </c>
      <c r="O28" s="3">
        <v>5606280</v>
      </c>
      <c r="P28" s="3">
        <v>5606280</v>
      </c>
      <c r="Q28" s="3">
        <v>5606280</v>
      </c>
      <c r="R28" s="3">
        <v>5606280</v>
      </c>
      <c r="S28" s="3">
        <v>5606280</v>
      </c>
    </row>
    <row r="29" spans="1:19" x14ac:dyDescent="0.2">
      <c r="A29">
        <v>2414011</v>
      </c>
      <c r="C29" t="s">
        <v>32</v>
      </c>
      <c r="D29" t="s">
        <v>10</v>
      </c>
      <c r="F29" t="s">
        <v>62</v>
      </c>
      <c r="G29">
        <v>3</v>
      </c>
      <c r="H29" t="s">
        <v>117</v>
      </c>
      <c r="I29" t="s">
        <v>118</v>
      </c>
      <c r="J29" s="3" t="s">
        <v>170</v>
      </c>
      <c r="K29" s="3" t="s">
        <v>170</v>
      </c>
      <c r="L29" s="3"/>
      <c r="M29" s="3" t="s">
        <v>170</v>
      </c>
      <c r="N29" s="3">
        <v>17900.8</v>
      </c>
      <c r="O29" s="3">
        <v>0</v>
      </c>
      <c r="P29" s="3">
        <v>167791.95</v>
      </c>
      <c r="Q29" s="3">
        <v>17900.8</v>
      </c>
      <c r="R29" s="3">
        <v>150121.03</v>
      </c>
      <c r="S29" s="3">
        <v>167791.95</v>
      </c>
    </row>
    <row r="30" spans="1:19" x14ac:dyDescent="0.2">
      <c r="A30">
        <v>2414011</v>
      </c>
      <c r="C30" t="s">
        <v>32</v>
      </c>
      <c r="D30" t="s">
        <v>10</v>
      </c>
      <c r="F30" t="s">
        <v>51</v>
      </c>
      <c r="G30">
        <v>1</v>
      </c>
      <c r="H30" t="s">
        <v>51</v>
      </c>
      <c r="I30" t="s">
        <v>121</v>
      </c>
      <c r="J30" s="3">
        <v>31061292.969999999</v>
      </c>
      <c r="K30" s="3">
        <v>32139003.850000001</v>
      </c>
      <c r="L30" s="3">
        <v>29974282.440000001</v>
      </c>
      <c r="M30" s="3">
        <v>31061292.969999999</v>
      </c>
      <c r="N30" s="3">
        <v>22868435.949999999</v>
      </c>
      <c r="O30" s="3">
        <v>29974282.440000001</v>
      </c>
      <c r="P30" s="3">
        <v>24091482.43</v>
      </c>
      <c r="Q30" s="3">
        <v>22868435.949999999</v>
      </c>
      <c r="R30" s="3">
        <v>26040111.09</v>
      </c>
      <c r="S30" s="3">
        <v>24091482.43</v>
      </c>
    </row>
    <row r="31" spans="1:19" x14ac:dyDescent="0.2">
      <c r="A31">
        <v>2414011</v>
      </c>
      <c r="C31" t="s">
        <v>32</v>
      </c>
      <c r="D31" t="s">
        <v>10</v>
      </c>
      <c r="F31" t="s">
        <v>77</v>
      </c>
      <c r="G31">
        <v>2</v>
      </c>
      <c r="H31" t="s">
        <v>122</v>
      </c>
      <c r="I31" t="s">
        <v>123</v>
      </c>
      <c r="J31" s="3">
        <v>102461.07</v>
      </c>
      <c r="K31" s="3">
        <v>46408.4</v>
      </c>
      <c r="L31" s="3">
        <v>91486.98</v>
      </c>
      <c r="M31" s="3">
        <v>102461.07</v>
      </c>
      <c r="N31" s="3">
        <v>30471.24</v>
      </c>
      <c r="O31" s="3">
        <v>91486.98</v>
      </c>
      <c r="P31" s="3">
        <v>42607.61</v>
      </c>
      <c r="Q31" s="3">
        <v>30471.24</v>
      </c>
      <c r="R31" s="3">
        <v>62059.8</v>
      </c>
      <c r="S31" s="3">
        <v>42607.61</v>
      </c>
    </row>
    <row r="32" spans="1:19" x14ac:dyDescent="0.2">
      <c r="A32">
        <v>2414011</v>
      </c>
      <c r="C32" t="s">
        <v>32</v>
      </c>
      <c r="D32" t="s">
        <v>10</v>
      </c>
      <c r="F32" t="s">
        <v>67</v>
      </c>
      <c r="G32">
        <v>2</v>
      </c>
      <c r="H32" t="s">
        <v>124</v>
      </c>
      <c r="I32" t="s">
        <v>125</v>
      </c>
      <c r="J32" s="3">
        <v>11760973.619999999</v>
      </c>
      <c r="K32" s="3">
        <v>12481089.720000001</v>
      </c>
      <c r="L32" s="3">
        <v>11469364.57</v>
      </c>
      <c r="M32" s="3">
        <v>11760973.619999999</v>
      </c>
      <c r="N32" s="3">
        <v>10989730.689999999</v>
      </c>
      <c r="O32" s="3">
        <v>11469364.57</v>
      </c>
      <c r="P32" s="3">
        <v>14944352.810000001</v>
      </c>
      <c r="Q32" s="3">
        <v>10989730.689999999</v>
      </c>
      <c r="R32" s="3">
        <v>12070029.550000001</v>
      </c>
      <c r="S32" s="3">
        <v>14944352.810000001</v>
      </c>
    </row>
    <row r="33" spans="1:19" x14ac:dyDescent="0.2">
      <c r="A33">
        <v>2414011</v>
      </c>
      <c r="C33" t="s">
        <v>32</v>
      </c>
      <c r="D33" t="s">
        <v>10</v>
      </c>
      <c r="F33" t="s">
        <v>72</v>
      </c>
      <c r="G33">
        <v>2</v>
      </c>
      <c r="H33" t="s">
        <v>126</v>
      </c>
      <c r="I33" t="s">
        <v>127</v>
      </c>
      <c r="J33" s="3">
        <v>19197858.280000001</v>
      </c>
      <c r="K33" s="3">
        <v>19611505.73</v>
      </c>
      <c r="L33" s="3">
        <v>18413430.890000001</v>
      </c>
      <c r="M33" s="3">
        <v>19197858.280000001</v>
      </c>
      <c r="N33" s="3">
        <v>11848234.02</v>
      </c>
      <c r="O33" s="3">
        <v>18413430.890000001</v>
      </c>
      <c r="P33" s="3">
        <v>9104522.0099999998</v>
      </c>
      <c r="Q33" s="3">
        <v>11848234.02</v>
      </c>
      <c r="R33" s="3">
        <v>13908021.74</v>
      </c>
      <c r="S33" s="3">
        <v>9104522.0099999998</v>
      </c>
    </row>
    <row r="34" spans="1:19" x14ac:dyDescent="0.2">
      <c r="A34">
        <v>2414011</v>
      </c>
      <c r="C34" t="s">
        <v>32</v>
      </c>
      <c r="D34" t="s">
        <v>10</v>
      </c>
      <c r="F34" t="s">
        <v>69</v>
      </c>
      <c r="G34">
        <v>1</v>
      </c>
      <c r="H34" t="s">
        <v>69</v>
      </c>
      <c r="I34" t="s">
        <v>128</v>
      </c>
      <c r="J34" s="3">
        <v>2826354.8</v>
      </c>
      <c r="K34" s="3">
        <v>1895120.1</v>
      </c>
      <c r="L34" s="3">
        <v>3832617.38</v>
      </c>
      <c r="M34" s="3">
        <v>2826354.8</v>
      </c>
      <c r="N34" s="3">
        <v>4463834.99</v>
      </c>
      <c r="O34" s="3">
        <v>3832617.38</v>
      </c>
      <c r="P34" s="3">
        <v>4473054.87</v>
      </c>
      <c r="Q34" s="3">
        <v>4463834.99</v>
      </c>
      <c r="R34" s="3">
        <v>4646614.0599999996</v>
      </c>
      <c r="S34" s="3">
        <v>4473054.87</v>
      </c>
    </row>
    <row r="35" spans="1:19" x14ac:dyDescent="0.2">
      <c r="A35">
        <v>2414011</v>
      </c>
      <c r="C35" t="s">
        <v>32</v>
      </c>
      <c r="D35" t="s">
        <v>10</v>
      </c>
      <c r="F35" t="s">
        <v>71</v>
      </c>
      <c r="G35">
        <v>1</v>
      </c>
      <c r="H35" t="s">
        <v>129</v>
      </c>
      <c r="I35" t="s">
        <v>130</v>
      </c>
      <c r="J35" s="3">
        <v>357629369.86000001</v>
      </c>
      <c r="K35" s="3">
        <v>366740589.77999997</v>
      </c>
      <c r="L35" s="3">
        <v>348515598.81999999</v>
      </c>
      <c r="M35" s="3">
        <v>357629369.86000001</v>
      </c>
      <c r="N35" s="3">
        <v>330859654.93000001</v>
      </c>
      <c r="O35" s="3">
        <v>348515598.81999999</v>
      </c>
      <c r="P35" s="3">
        <v>316639184.22000003</v>
      </c>
      <c r="Q35" s="3">
        <v>330859654.93000001</v>
      </c>
      <c r="R35" s="3">
        <v>300010729.48000002</v>
      </c>
      <c r="S35" s="3">
        <v>316639184.22000003</v>
      </c>
    </row>
    <row r="36" spans="1:19" x14ac:dyDescent="0.2">
      <c r="A36">
        <v>2401042</v>
      </c>
      <c r="C36" t="s">
        <v>14</v>
      </c>
      <c r="D36" t="s">
        <v>10</v>
      </c>
      <c r="F36" t="s">
        <v>58</v>
      </c>
      <c r="G36">
        <v>1</v>
      </c>
      <c r="H36" t="s">
        <v>58</v>
      </c>
      <c r="I36" t="s">
        <v>98</v>
      </c>
      <c r="J36" s="3">
        <v>181649695.99000001</v>
      </c>
      <c r="K36" s="3">
        <v>199019007.05000001</v>
      </c>
      <c r="L36" s="3">
        <v>130385836</v>
      </c>
      <c r="M36" s="3">
        <v>181649695.99000001</v>
      </c>
      <c r="N36" s="3">
        <v>122104401.22</v>
      </c>
      <c r="O36" s="3">
        <v>130385836</v>
      </c>
      <c r="P36" s="3">
        <v>114755101.5</v>
      </c>
      <c r="Q36" s="3">
        <v>122104401.22</v>
      </c>
      <c r="R36" s="3">
        <v>98295011.549999997</v>
      </c>
      <c r="S36" s="3">
        <v>114755101.5</v>
      </c>
    </row>
    <row r="37" spans="1:19" x14ac:dyDescent="0.2">
      <c r="A37">
        <v>2401042</v>
      </c>
      <c r="C37" t="s">
        <v>14</v>
      </c>
      <c r="D37" t="s">
        <v>10</v>
      </c>
      <c r="F37" t="s">
        <v>74</v>
      </c>
      <c r="G37">
        <v>2</v>
      </c>
      <c r="H37" t="s">
        <v>99</v>
      </c>
      <c r="I37" t="s">
        <v>100</v>
      </c>
      <c r="J37" s="3">
        <v>1265206.8600000001</v>
      </c>
      <c r="K37" s="3">
        <v>1169673.6299999999</v>
      </c>
      <c r="L37" s="3">
        <v>1172219.75</v>
      </c>
      <c r="M37" s="3">
        <v>1265206.8600000001</v>
      </c>
      <c r="N37" s="3">
        <v>1466630.58</v>
      </c>
      <c r="O37" s="3">
        <v>1172219.75</v>
      </c>
      <c r="P37" s="3">
        <v>416575.96</v>
      </c>
      <c r="Q37" s="3">
        <v>1466630.58</v>
      </c>
      <c r="R37" s="3">
        <v>13212.41</v>
      </c>
      <c r="S37" s="3">
        <v>416575.96</v>
      </c>
    </row>
    <row r="38" spans="1:19" x14ac:dyDescent="0.2">
      <c r="A38">
        <v>2401042</v>
      </c>
      <c r="C38" t="s">
        <v>14</v>
      </c>
      <c r="D38" t="s">
        <v>10</v>
      </c>
      <c r="F38" t="s">
        <v>70</v>
      </c>
      <c r="G38">
        <v>2</v>
      </c>
      <c r="H38" t="s">
        <v>101</v>
      </c>
      <c r="I38" t="s">
        <v>102</v>
      </c>
      <c r="J38" s="3">
        <v>144245489.13</v>
      </c>
      <c r="K38" s="3">
        <v>161310333.41999999</v>
      </c>
      <c r="L38" s="3">
        <v>129213616.25</v>
      </c>
      <c r="M38" s="3">
        <v>144245489.13</v>
      </c>
      <c r="N38" s="3">
        <v>120409580.40000001</v>
      </c>
      <c r="O38" s="3">
        <v>129213616.25</v>
      </c>
      <c r="P38" s="3">
        <v>114338525.54000001</v>
      </c>
      <c r="Q38" s="3">
        <v>120409580.40000001</v>
      </c>
      <c r="R38" s="3">
        <v>98259634.140000001</v>
      </c>
      <c r="S38" s="3">
        <v>114338525.54000001</v>
      </c>
    </row>
    <row r="39" spans="1:19" x14ac:dyDescent="0.2">
      <c r="A39">
        <v>2401042</v>
      </c>
      <c r="C39" t="s">
        <v>14</v>
      </c>
      <c r="D39" t="s">
        <v>10</v>
      </c>
      <c r="F39" t="s">
        <v>61</v>
      </c>
      <c r="G39">
        <v>3</v>
      </c>
      <c r="H39" t="s">
        <v>103</v>
      </c>
      <c r="I39" t="s">
        <v>104</v>
      </c>
      <c r="J39" s="3">
        <v>33145023.760000002</v>
      </c>
      <c r="K39" s="3">
        <v>33105301.079999998</v>
      </c>
      <c r="L39" s="3">
        <v>32573333.789999999</v>
      </c>
      <c r="M39" s="3">
        <v>33145023.760000002</v>
      </c>
      <c r="N39" s="3">
        <v>33161748.219999999</v>
      </c>
      <c r="O39" s="3">
        <v>32573333.789999999</v>
      </c>
      <c r="P39" s="3">
        <v>32429853.600000001</v>
      </c>
      <c r="Q39" s="3">
        <v>33161748.219999999</v>
      </c>
      <c r="R39" s="3">
        <v>31630311.34</v>
      </c>
      <c r="S39" s="3">
        <v>32429853.600000001</v>
      </c>
    </row>
    <row r="40" spans="1:19" x14ac:dyDescent="0.2">
      <c r="A40">
        <v>2401042</v>
      </c>
      <c r="C40" t="s">
        <v>14</v>
      </c>
      <c r="D40" t="s">
        <v>10</v>
      </c>
      <c r="F40" t="s">
        <v>59</v>
      </c>
      <c r="G40">
        <v>3</v>
      </c>
      <c r="H40" t="s">
        <v>105</v>
      </c>
      <c r="I40" t="s">
        <v>106</v>
      </c>
      <c r="J40" s="3">
        <v>90411749.709999993</v>
      </c>
      <c r="K40" s="3">
        <v>88121599.780000001</v>
      </c>
      <c r="L40" s="3">
        <v>87083061.459999993</v>
      </c>
      <c r="M40" s="3">
        <v>90411749.709999993</v>
      </c>
      <c r="N40" s="3">
        <v>82904571.239999995</v>
      </c>
      <c r="O40" s="3">
        <v>87083061.459999993</v>
      </c>
      <c r="P40" s="3">
        <v>74408850.599999994</v>
      </c>
      <c r="Q40" s="3">
        <v>82904571.239999995</v>
      </c>
      <c r="R40" s="3">
        <v>60817195.829999998</v>
      </c>
      <c r="S40" s="3">
        <v>74408850.599999994</v>
      </c>
    </row>
    <row r="41" spans="1:19" x14ac:dyDescent="0.2">
      <c r="A41">
        <v>2401042</v>
      </c>
      <c r="C41" t="s">
        <v>14</v>
      </c>
      <c r="D41" t="s">
        <v>10</v>
      </c>
      <c r="F41" t="s">
        <v>68</v>
      </c>
      <c r="G41">
        <v>3</v>
      </c>
      <c r="H41" t="s">
        <v>107</v>
      </c>
      <c r="I41" t="s">
        <v>108</v>
      </c>
      <c r="J41" s="3">
        <v>2422977.0499999998</v>
      </c>
      <c r="K41" s="3">
        <v>2670515.29</v>
      </c>
      <c r="L41" s="3">
        <v>1861174.41</v>
      </c>
      <c r="M41" s="3">
        <v>2422977.0499999998</v>
      </c>
      <c r="N41" s="3">
        <v>1591745.52</v>
      </c>
      <c r="O41" s="3">
        <v>1861174.41</v>
      </c>
      <c r="P41" s="3">
        <v>890165.25</v>
      </c>
      <c r="Q41" s="3">
        <v>1591745.52</v>
      </c>
      <c r="R41" s="3">
        <v>672556.25</v>
      </c>
      <c r="S41" s="3">
        <v>890165.25</v>
      </c>
    </row>
    <row r="42" spans="1:19" x14ac:dyDescent="0.2">
      <c r="A42">
        <v>2401042</v>
      </c>
      <c r="C42" t="s">
        <v>14</v>
      </c>
      <c r="D42" t="s">
        <v>10</v>
      </c>
      <c r="F42" t="s">
        <v>63</v>
      </c>
      <c r="G42">
        <v>3</v>
      </c>
      <c r="H42" t="s">
        <v>109</v>
      </c>
      <c r="I42" t="s">
        <v>110</v>
      </c>
      <c r="J42" s="3">
        <v>18265738.609999999</v>
      </c>
      <c r="K42" s="3">
        <v>37412917.270000003</v>
      </c>
      <c r="L42" s="3">
        <v>7696046.5899999999</v>
      </c>
      <c r="M42" s="3">
        <v>18265738.609999999</v>
      </c>
      <c r="N42" s="3">
        <v>2751515.42</v>
      </c>
      <c r="O42" s="3">
        <v>7696046.5899999999</v>
      </c>
      <c r="P42" s="3">
        <v>6609656.0899999999</v>
      </c>
      <c r="Q42" s="3">
        <v>2751515.42</v>
      </c>
      <c r="R42" s="3">
        <v>5101070.72</v>
      </c>
      <c r="S42" s="3">
        <v>6609656.0899999999</v>
      </c>
    </row>
    <row r="43" spans="1:19" x14ac:dyDescent="0.2">
      <c r="A43">
        <v>2401042</v>
      </c>
      <c r="C43" t="s">
        <v>14</v>
      </c>
      <c r="D43" t="s">
        <v>10</v>
      </c>
      <c r="F43" t="s">
        <v>73</v>
      </c>
      <c r="G43">
        <v>3</v>
      </c>
      <c r="H43" t="s">
        <v>111</v>
      </c>
      <c r="I43" t="s">
        <v>112</v>
      </c>
      <c r="J43" s="3" t="s">
        <v>170</v>
      </c>
      <c r="K43" s="3" t="s">
        <v>170</v>
      </c>
      <c r="L43" s="3" t="s">
        <v>170</v>
      </c>
      <c r="M43" s="3" t="s">
        <v>170</v>
      </c>
      <c r="N43" s="3" t="s">
        <v>170</v>
      </c>
      <c r="O43" s="3" t="s">
        <v>170</v>
      </c>
      <c r="P43" s="3" t="s">
        <v>170</v>
      </c>
      <c r="Q43" s="3" t="s">
        <v>170</v>
      </c>
      <c r="R43" s="3">
        <v>38500</v>
      </c>
      <c r="S43" s="3">
        <v>0</v>
      </c>
    </row>
    <row r="44" spans="1:19" x14ac:dyDescent="0.2">
      <c r="A44">
        <v>2401042</v>
      </c>
      <c r="C44" t="s">
        <v>14</v>
      </c>
      <c r="D44" t="s">
        <v>10</v>
      </c>
      <c r="F44" t="s">
        <v>60</v>
      </c>
      <c r="G44">
        <v>2</v>
      </c>
      <c r="H44" t="s">
        <v>113</v>
      </c>
      <c r="I44" t="s">
        <v>114</v>
      </c>
      <c r="J44" s="3">
        <v>36139000</v>
      </c>
      <c r="K44" s="3">
        <v>36539000</v>
      </c>
      <c r="L44" s="3">
        <v>0</v>
      </c>
      <c r="M44" s="3">
        <v>36139000</v>
      </c>
      <c r="N44" s="3" t="s">
        <v>170</v>
      </c>
      <c r="O44" s="3" t="s">
        <v>170</v>
      </c>
      <c r="P44" s="3" t="s">
        <v>170</v>
      </c>
      <c r="Q44" s="3" t="s">
        <v>170</v>
      </c>
      <c r="R44" s="3" t="s">
        <v>170</v>
      </c>
      <c r="S44" s="3" t="s">
        <v>170</v>
      </c>
    </row>
    <row r="45" spans="1:19" x14ac:dyDescent="0.2">
      <c r="A45">
        <v>2401042</v>
      </c>
      <c r="C45" t="s">
        <v>14</v>
      </c>
      <c r="D45" t="s">
        <v>10</v>
      </c>
      <c r="F45" t="s">
        <v>11</v>
      </c>
      <c r="G45">
        <v>3</v>
      </c>
      <c r="H45" t="s">
        <v>115</v>
      </c>
      <c r="I45" t="s">
        <v>116</v>
      </c>
      <c r="J45" s="3">
        <v>36139000</v>
      </c>
      <c r="K45" s="3">
        <v>36539000</v>
      </c>
      <c r="L45" s="3">
        <v>0</v>
      </c>
      <c r="M45" s="3">
        <v>36139000</v>
      </c>
      <c r="N45" s="3" t="s">
        <v>170</v>
      </c>
      <c r="O45" s="3" t="s">
        <v>170</v>
      </c>
      <c r="P45" s="3" t="s">
        <v>170</v>
      </c>
      <c r="Q45" s="3" t="s">
        <v>170</v>
      </c>
      <c r="R45" s="3" t="s">
        <v>170</v>
      </c>
      <c r="S45" s="3" t="s">
        <v>170</v>
      </c>
    </row>
    <row r="46" spans="1:19" x14ac:dyDescent="0.2">
      <c r="A46">
        <v>2401042</v>
      </c>
      <c r="C46" t="s">
        <v>14</v>
      </c>
      <c r="D46" t="s">
        <v>10</v>
      </c>
      <c r="F46" t="s">
        <v>65</v>
      </c>
      <c r="G46">
        <v>2</v>
      </c>
      <c r="H46" t="s">
        <v>119</v>
      </c>
      <c r="I46" t="s">
        <v>120</v>
      </c>
      <c r="J46" s="3" t="s">
        <v>170</v>
      </c>
      <c r="K46" s="3" t="s">
        <v>170</v>
      </c>
      <c r="L46" s="3" t="s">
        <v>170</v>
      </c>
      <c r="M46" s="3" t="s">
        <v>170</v>
      </c>
      <c r="N46" s="3">
        <v>228190.24</v>
      </c>
      <c r="O46" s="3">
        <v>0</v>
      </c>
      <c r="P46" s="3">
        <v>0</v>
      </c>
      <c r="Q46" s="3">
        <v>228190.24</v>
      </c>
      <c r="R46" s="3">
        <v>22165</v>
      </c>
      <c r="S46" s="3">
        <v>0</v>
      </c>
    </row>
    <row r="47" spans="1:19" x14ac:dyDescent="0.2">
      <c r="A47">
        <v>2401042</v>
      </c>
      <c r="C47" t="s">
        <v>14</v>
      </c>
      <c r="D47" t="s">
        <v>10</v>
      </c>
      <c r="F47" t="s">
        <v>51</v>
      </c>
      <c r="G47">
        <v>1</v>
      </c>
      <c r="H47" t="s">
        <v>51</v>
      </c>
      <c r="I47" t="s">
        <v>121</v>
      </c>
      <c r="J47" s="3">
        <v>28480824.859999999</v>
      </c>
      <c r="K47" s="3">
        <v>41376241.82</v>
      </c>
      <c r="L47" s="3">
        <v>8892200.3100000005</v>
      </c>
      <c r="M47" s="3">
        <v>28480824.859999999</v>
      </c>
      <c r="N47" s="3">
        <v>6266854.4500000002</v>
      </c>
      <c r="O47" s="3">
        <v>8892200.3100000005</v>
      </c>
      <c r="P47" s="3">
        <v>5298451.8</v>
      </c>
      <c r="Q47" s="3">
        <v>6266854.4500000002</v>
      </c>
      <c r="R47" s="3">
        <v>5713768.5999999996</v>
      </c>
      <c r="S47" s="3">
        <v>5298451.8</v>
      </c>
    </row>
    <row r="48" spans="1:19" x14ac:dyDescent="0.2">
      <c r="A48">
        <v>2401042</v>
      </c>
      <c r="C48" t="s">
        <v>14</v>
      </c>
      <c r="D48" t="s">
        <v>10</v>
      </c>
      <c r="F48" t="s">
        <v>77</v>
      </c>
      <c r="G48">
        <v>2</v>
      </c>
      <c r="H48" t="s">
        <v>122</v>
      </c>
      <c r="I48" t="s">
        <v>123</v>
      </c>
      <c r="J48" s="3">
        <v>56853.87</v>
      </c>
      <c r="K48" s="3">
        <v>61825.04</v>
      </c>
      <c r="L48" s="3">
        <v>71798.59</v>
      </c>
      <c r="M48" s="3">
        <v>56853.87</v>
      </c>
      <c r="N48" s="3">
        <v>53588.93</v>
      </c>
      <c r="O48" s="3">
        <v>71798.59</v>
      </c>
      <c r="P48" s="3">
        <v>57979.040000000001</v>
      </c>
      <c r="Q48" s="3">
        <v>53588.93</v>
      </c>
      <c r="R48" s="3">
        <v>64541.83</v>
      </c>
      <c r="S48" s="3">
        <v>57979.040000000001</v>
      </c>
    </row>
    <row r="49" spans="1:19" x14ac:dyDescent="0.2">
      <c r="A49">
        <v>2401042</v>
      </c>
      <c r="C49" t="s">
        <v>14</v>
      </c>
      <c r="D49" t="s">
        <v>10</v>
      </c>
      <c r="F49" t="s">
        <v>67</v>
      </c>
      <c r="G49">
        <v>2</v>
      </c>
      <c r="H49" t="s">
        <v>124</v>
      </c>
      <c r="I49" t="s">
        <v>125</v>
      </c>
      <c r="J49" s="3">
        <v>8015199.7999999998</v>
      </c>
      <c r="K49" s="3">
        <v>10240851.140000001</v>
      </c>
      <c r="L49" s="3">
        <v>3954336.59</v>
      </c>
      <c r="M49" s="3">
        <v>8015199.7999999998</v>
      </c>
      <c r="N49" s="3">
        <v>2493553.9</v>
      </c>
      <c r="O49" s="3">
        <v>3954336.59</v>
      </c>
      <c r="P49" s="3">
        <v>3577830.68</v>
      </c>
      <c r="Q49" s="3">
        <v>2493553.9</v>
      </c>
      <c r="R49" s="3">
        <v>3798019.09</v>
      </c>
      <c r="S49" s="3">
        <v>3577830.68</v>
      </c>
    </row>
    <row r="50" spans="1:19" x14ac:dyDescent="0.2">
      <c r="A50">
        <v>2401042</v>
      </c>
      <c r="C50" t="s">
        <v>14</v>
      </c>
      <c r="D50" t="s">
        <v>10</v>
      </c>
      <c r="F50" t="s">
        <v>66</v>
      </c>
      <c r="G50">
        <v>2</v>
      </c>
      <c r="H50" t="s">
        <v>131</v>
      </c>
      <c r="I50" t="s">
        <v>132</v>
      </c>
      <c r="J50" s="3">
        <v>3606.66</v>
      </c>
      <c r="K50" s="3">
        <v>1974.5</v>
      </c>
      <c r="L50" s="3">
        <v>0</v>
      </c>
      <c r="M50" s="3">
        <v>3606.66</v>
      </c>
      <c r="N50" s="3">
        <v>6272</v>
      </c>
      <c r="O50" s="3">
        <v>0</v>
      </c>
      <c r="P50" s="3">
        <v>33700.199999999997</v>
      </c>
      <c r="Q50" s="3">
        <v>6272</v>
      </c>
      <c r="R50" s="3">
        <v>11535</v>
      </c>
      <c r="S50" s="3">
        <v>33700.199999999997</v>
      </c>
    </row>
    <row r="51" spans="1:19" x14ac:dyDescent="0.2">
      <c r="A51">
        <v>2401042</v>
      </c>
      <c r="C51" t="s">
        <v>14</v>
      </c>
      <c r="D51" t="s">
        <v>10</v>
      </c>
      <c r="F51" t="s">
        <v>72</v>
      </c>
      <c r="G51">
        <v>2</v>
      </c>
      <c r="H51" t="s">
        <v>126</v>
      </c>
      <c r="I51" t="s">
        <v>127</v>
      </c>
      <c r="J51" s="3">
        <v>20405164.530000001</v>
      </c>
      <c r="K51" s="3">
        <v>31071591.140000001</v>
      </c>
      <c r="L51" s="3">
        <v>4516065.13</v>
      </c>
      <c r="M51" s="3">
        <v>20405164.530000001</v>
      </c>
      <c r="N51" s="3">
        <v>3364439.62</v>
      </c>
      <c r="O51" s="3">
        <v>4516065.13</v>
      </c>
      <c r="P51" s="3">
        <v>1628941.88</v>
      </c>
      <c r="Q51" s="3">
        <v>3364439.62</v>
      </c>
      <c r="R51" s="3">
        <v>1839672.68</v>
      </c>
      <c r="S51" s="3">
        <v>1628941.88</v>
      </c>
    </row>
    <row r="52" spans="1:19" x14ac:dyDescent="0.2">
      <c r="A52">
        <v>2401042</v>
      </c>
      <c r="C52" t="s">
        <v>14</v>
      </c>
      <c r="D52" t="s">
        <v>10</v>
      </c>
      <c r="F52" t="s">
        <v>64</v>
      </c>
      <c r="G52">
        <v>2</v>
      </c>
      <c r="H52" t="s">
        <v>133</v>
      </c>
      <c r="I52" t="s">
        <v>134</v>
      </c>
      <c r="J52" s="3" t="s">
        <v>170</v>
      </c>
      <c r="K52" s="3" t="s">
        <v>170</v>
      </c>
      <c r="L52" s="3">
        <v>350000</v>
      </c>
      <c r="M52" s="3">
        <v>0</v>
      </c>
      <c r="N52" s="3">
        <v>349000</v>
      </c>
      <c r="O52" s="3">
        <v>350000</v>
      </c>
      <c r="P52" s="3">
        <v>0</v>
      </c>
      <c r="Q52" s="3">
        <v>349000</v>
      </c>
      <c r="R52" s="3" t="s">
        <v>170</v>
      </c>
      <c r="S52" s="3" t="s">
        <v>170</v>
      </c>
    </row>
    <row r="53" spans="1:19" x14ac:dyDescent="0.2">
      <c r="A53">
        <v>2401042</v>
      </c>
      <c r="C53" t="s">
        <v>14</v>
      </c>
      <c r="D53" t="s">
        <v>10</v>
      </c>
      <c r="F53" t="s">
        <v>69</v>
      </c>
      <c r="G53">
        <v>1</v>
      </c>
      <c r="H53" t="s">
        <v>69</v>
      </c>
      <c r="I53" t="s">
        <v>128</v>
      </c>
      <c r="J53" s="3">
        <v>14540.38</v>
      </c>
      <c r="K53" s="3">
        <v>231396.49</v>
      </c>
      <c r="L53" s="3">
        <v>9667.17</v>
      </c>
      <c r="M53" s="3">
        <v>14540.38</v>
      </c>
      <c r="N53" s="3">
        <v>934.92</v>
      </c>
      <c r="O53" s="3">
        <v>9667.17</v>
      </c>
      <c r="P53" s="3">
        <v>6049463.1900000004</v>
      </c>
      <c r="Q53" s="3">
        <v>934.92</v>
      </c>
      <c r="R53" s="3">
        <v>5454056.8200000003</v>
      </c>
      <c r="S53" s="3">
        <v>5854386.6200000001</v>
      </c>
    </row>
    <row r="54" spans="1:19" x14ac:dyDescent="0.2">
      <c r="A54">
        <v>2401042</v>
      </c>
      <c r="C54" t="s">
        <v>14</v>
      </c>
      <c r="D54" t="s">
        <v>10</v>
      </c>
      <c r="F54" t="s">
        <v>80</v>
      </c>
      <c r="G54">
        <v>1</v>
      </c>
      <c r="H54" t="s">
        <v>80</v>
      </c>
      <c r="I54" t="s">
        <v>139</v>
      </c>
      <c r="J54" s="3" t="s">
        <v>170</v>
      </c>
      <c r="K54" s="3" t="s">
        <v>170</v>
      </c>
      <c r="L54" s="3" t="s">
        <v>170</v>
      </c>
      <c r="M54" s="3" t="s">
        <v>170</v>
      </c>
      <c r="N54" s="3" t="s">
        <v>170</v>
      </c>
      <c r="O54" s="3" t="s">
        <v>170</v>
      </c>
      <c r="P54" s="3" t="s">
        <v>170</v>
      </c>
      <c r="Q54" s="3" t="s">
        <v>170</v>
      </c>
      <c r="R54" s="3">
        <v>742947.71</v>
      </c>
      <c r="S54" s="3">
        <v>195076.57</v>
      </c>
    </row>
    <row r="55" spans="1:19" x14ac:dyDescent="0.2">
      <c r="A55">
        <v>2401042</v>
      </c>
      <c r="C55" t="s">
        <v>14</v>
      </c>
      <c r="D55" t="s">
        <v>10</v>
      </c>
      <c r="F55" t="s">
        <v>71</v>
      </c>
      <c r="G55">
        <v>1</v>
      </c>
      <c r="H55" t="s">
        <v>129</v>
      </c>
      <c r="I55" t="s">
        <v>130</v>
      </c>
      <c r="J55" s="3">
        <v>210145061.22999999</v>
      </c>
      <c r="K55" s="3">
        <v>240626645.36000001</v>
      </c>
      <c r="L55" s="3">
        <v>139287703.47999999</v>
      </c>
      <c r="M55" s="3">
        <v>210145061.22999999</v>
      </c>
      <c r="N55" s="3">
        <v>128372190.59</v>
      </c>
      <c r="O55" s="3">
        <v>139287703.47999999</v>
      </c>
      <c r="P55" s="3">
        <v>126103016.48999999</v>
      </c>
      <c r="Q55" s="3">
        <v>128372190.59</v>
      </c>
      <c r="R55" s="3">
        <v>110205784.68000001</v>
      </c>
      <c r="S55" s="3">
        <v>126103016.48999999</v>
      </c>
    </row>
    <row r="56" spans="1:19" x14ac:dyDescent="0.2">
      <c r="A56">
        <v>2414042</v>
      </c>
      <c r="C56" t="s">
        <v>35</v>
      </c>
      <c r="D56" t="s">
        <v>10</v>
      </c>
      <c r="F56" t="s">
        <v>58</v>
      </c>
      <c r="G56">
        <v>1</v>
      </c>
      <c r="H56" t="s">
        <v>58</v>
      </c>
      <c r="I56" t="s">
        <v>98</v>
      </c>
      <c r="J56" s="3">
        <v>106007798.16</v>
      </c>
      <c r="K56" s="3">
        <v>103925978.43000001</v>
      </c>
      <c r="L56" s="3">
        <v>107731108.08</v>
      </c>
      <c r="M56" s="3">
        <v>106007798.16</v>
      </c>
      <c r="N56" s="3">
        <v>107200012.81999999</v>
      </c>
      <c r="O56" s="3">
        <v>107731108.08</v>
      </c>
      <c r="P56" s="3">
        <v>102481286.59</v>
      </c>
      <c r="Q56" s="3">
        <v>107200012.81999999</v>
      </c>
      <c r="R56" s="3">
        <v>105283969.05</v>
      </c>
      <c r="S56" s="3">
        <v>102481286.59</v>
      </c>
    </row>
    <row r="57" spans="1:19" x14ac:dyDescent="0.2">
      <c r="A57">
        <v>2414042</v>
      </c>
      <c r="C57" t="s">
        <v>35</v>
      </c>
      <c r="D57" t="s">
        <v>10</v>
      </c>
      <c r="F57" t="s">
        <v>74</v>
      </c>
      <c r="G57">
        <v>2</v>
      </c>
      <c r="H57" t="s">
        <v>99</v>
      </c>
      <c r="I57" t="s">
        <v>100</v>
      </c>
      <c r="J57" s="3">
        <v>235726.67</v>
      </c>
      <c r="K57" s="3">
        <v>13070.4</v>
      </c>
      <c r="L57" s="3">
        <v>504551.54</v>
      </c>
      <c r="M57" s="3">
        <v>235726.67</v>
      </c>
      <c r="N57" s="3">
        <v>732096.86</v>
      </c>
      <c r="O57" s="3">
        <v>504551.54</v>
      </c>
      <c r="P57" s="3">
        <v>13680.49</v>
      </c>
      <c r="Q57" s="3">
        <v>732096.86</v>
      </c>
      <c r="R57" s="3">
        <v>8040.05</v>
      </c>
      <c r="S57" s="3">
        <v>13680.49</v>
      </c>
    </row>
    <row r="58" spans="1:19" x14ac:dyDescent="0.2">
      <c r="A58">
        <v>2414042</v>
      </c>
      <c r="C58" t="s">
        <v>35</v>
      </c>
      <c r="D58" t="s">
        <v>10</v>
      </c>
      <c r="F58" t="s">
        <v>70</v>
      </c>
      <c r="G58">
        <v>2</v>
      </c>
      <c r="H58" t="s">
        <v>101</v>
      </c>
      <c r="I58" t="s">
        <v>102</v>
      </c>
      <c r="J58" s="3">
        <v>101441663.52</v>
      </c>
      <c r="K58" s="3">
        <v>99301288.099999994</v>
      </c>
      <c r="L58" s="3">
        <v>103061549.14</v>
      </c>
      <c r="M58" s="3">
        <v>101441663.52</v>
      </c>
      <c r="N58" s="3">
        <v>102544385.67</v>
      </c>
      <c r="O58" s="3">
        <v>103061549.14</v>
      </c>
      <c r="P58" s="3">
        <v>98711239.469999999</v>
      </c>
      <c r="Q58" s="3">
        <v>102544385.67</v>
      </c>
      <c r="R58" s="3">
        <v>102292286.45</v>
      </c>
      <c r="S58" s="3">
        <v>98711239.469999999</v>
      </c>
    </row>
    <row r="59" spans="1:19" x14ac:dyDescent="0.2">
      <c r="A59">
        <v>2414042</v>
      </c>
      <c r="C59" t="s">
        <v>35</v>
      </c>
      <c r="D59" t="s">
        <v>10</v>
      </c>
      <c r="F59" t="s">
        <v>61</v>
      </c>
      <c r="G59">
        <v>3</v>
      </c>
      <c r="H59" t="s">
        <v>103</v>
      </c>
      <c r="I59" t="s">
        <v>104</v>
      </c>
      <c r="J59" s="3">
        <v>38683744.450000003</v>
      </c>
      <c r="K59" s="3">
        <v>38695664.25</v>
      </c>
      <c r="L59" s="3">
        <v>38668729.450000003</v>
      </c>
      <c r="M59" s="3">
        <v>38683744.450000003</v>
      </c>
      <c r="N59" s="3">
        <v>38580466.549999997</v>
      </c>
      <c r="O59" s="3">
        <v>38668729.450000003</v>
      </c>
      <c r="P59" s="3">
        <v>33733568.850000001</v>
      </c>
      <c r="Q59" s="3">
        <v>38580466.549999997</v>
      </c>
      <c r="R59" s="3">
        <v>34408474.649999999</v>
      </c>
      <c r="S59" s="3">
        <v>33733568.850000001</v>
      </c>
    </row>
    <row r="60" spans="1:19" x14ac:dyDescent="0.2">
      <c r="A60">
        <v>2414042</v>
      </c>
      <c r="C60" t="s">
        <v>35</v>
      </c>
      <c r="D60" t="s">
        <v>10</v>
      </c>
      <c r="F60" t="s">
        <v>59</v>
      </c>
      <c r="G60">
        <v>3</v>
      </c>
      <c r="H60" t="s">
        <v>105</v>
      </c>
      <c r="I60" t="s">
        <v>106</v>
      </c>
      <c r="J60" s="3">
        <v>57926615.079999998</v>
      </c>
      <c r="K60" s="3">
        <v>57140644.759999998</v>
      </c>
      <c r="L60" s="3">
        <v>57831484.229999997</v>
      </c>
      <c r="M60" s="3">
        <v>57926615.079999998</v>
      </c>
      <c r="N60" s="3">
        <v>59686796.329999998</v>
      </c>
      <c r="O60" s="3">
        <v>57831484.229999997</v>
      </c>
      <c r="P60" s="3">
        <v>60194433.289999999</v>
      </c>
      <c r="Q60" s="3">
        <v>59686796.329999998</v>
      </c>
      <c r="R60" s="3">
        <v>64278442.539999999</v>
      </c>
      <c r="S60" s="3">
        <v>60194433.289999999</v>
      </c>
    </row>
    <row r="61" spans="1:19" x14ac:dyDescent="0.2">
      <c r="A61">
        <v>2414042</v>
      </c>
      <c r="C61" t="s">
        <v>35</v>
      </c>
      <c r="D61" t="s">
        <v>10</v>
      </c>
      <c r="F61" t="s">
        <v>68</v>
      </c>
      <c r="G61">
        <v>3</v>
      </c>
      <c r="H61" t="s">
        <v>107</v>
      </c>
      <c r="I61" t="s">
        <v>108</v>
      </c>
      <c r="J61" s="3">
        <v>1730477</v>
      </c>
      <c r="K61" s="3">
        <v>1761618.84</v>
      </c>
      <c r="L61" s="3">
        <v>1994406.83</v>
      </c>
      <c r="M61" s="3">
        <v>1730477</v>
      </c>
      <c r="N61" s="3">
        <v>2147382.63</v>
      </c>
      <c r="O61" s="3">
        <v>1994406.83</v>
      </c>
      <c r="P61" s="3">
        <v>2162090.7200000002</v>
      </c>
      <c r="Q61" s="3">
        <v>2147382.63</v>
      </c>
      <c r="R61" s="3">
        <v>2362202.23</v>
      </c>
      <c r="S61" s="3">
        <v>2162090.7200000002</v>
      </c>
    </row>
    <row r="62" spans="1:19" x14ac:dyDescent="0.2">
      <c r="A62">
        <v>2414042</v>
      </c>
      <c r="C62" t="s">
        <v>35</v>
      </c>
      <c r="D62" t="s">
        <v>10</v>
      </c>
      <c r="F62" t="s">
        <v>63</v>
      </c>
      <c r="G62">
        <v>3</v>
      </c>
      <c r="H62" t="s">
        <v>109</v>
      </c>
      <c r="I62" t="s">
        <v>110</v>
      </c>
      <c r="J62" s="3">
        <v>3100826.99</v>
      </c>
      <c r="K62" s="3">
        <v>1703360.25</v>
      </c>
      <c r="L62" s="3">
        <v>4566928.63</v>
      </c>
      <c r="M62" s="3">
        <v>3100826.99</v>
      </c>
      <c r="N62" s="3">
        <v>2129740.16</v>
      </c>
      <c r="O62" s="3">
        <v>4566928.63</v>
      </c>
      <c r="P62" s="3">
        <v>2621146.61</v>
      </c>
      <c r="Q62" s="3">
        <v>2129740.16</v>
      </c>
      <c r="R62" s="3">
        <v>1243167.03</v>
      </c>
      <c r="S62" s="3">
        <v>2621146.61</v>
      </c>
    </row>
    <row r="63" spans="1:19" x14ac:dyDescent="0.2">
      <c r="A63">
        <v>2414042</v>
      </c>
      <c r="C63" t="s">
        <v>35</v>
      </c>
      <c r="D63" t="s">
        <v>10</v>
      </c>
      <c r="F63" t="s">
        <v>60</v>
      </c>
      <c r="G63">
        <v>2</v>
      </c>
      <c r="H63" t="s">
        <v>113</v>
      </c>
      <c r="I63" t="s">
        <v>114</v>
      </c>
      <c r="J63" s="3">
        <v>2144390</v>
      </c>
      <c r="K63" s="3">
        <v>2144390</v>
      </c>
      <c r="L63" s="3">
        <v>2144390</v>
      </c>
      <c r="M63" s="3">
        <v>2144390</v>
      </c>
      <c r="N63" s="3">
        <v>2144390</v>
      </c>
      <c r="O63" s="3">
        <v>2144390</v>
      </c>
      <c r="P63" s="3">
        <v>2145590</v>
      </c>
      <c r="Q63" s="3">
        <v>2144390</v>
      </c>
      <c r="R63" s="3">
        <v>2145590</v>
      </c>
      <c r="S63" s="3">
        <v>2145590</v>
      </c>
    </row>
    <row r="64" spans="1:19" x14ac:dyDescent="0.2">
      <c r="A64">
        <v>2414042</v>
      </c>
      <c r="C64" t="s">
        <v>35</v>
      </c>
      <c r="D64" t="s">
        <v>10</v>
      </c>
      <c r="F64" t="s">
        <v>11</v>
      </c>
      <c r="G64">
        <v>3</v>
      </c>
      <c r="H64" t="s">
        <v>115</v>
      </c>
      <c r="I64" t="s">
        <v>116</v>
      </c>
      <c r="J64" s="3">
        <v>2144390</v>
      </c>
      <c r="K64" s="3">
        <v>2144390</v>
      </c>
      <c r="L64" s="3">
        <v>2144390</v>
      </c>
      <c r="M64" s="3">
        <v>2144390</v>
      </c>
      <c r="N64" s="3">
        <v>2144390</v>
      </c>
      <c r="O64" s="3">
        <v>2144390</v>
      </c>
      <c r="P64" s="3">
        <v>2145590</v>
      </c>
      <c r="Q64" s="3">
        <v>2144390</v>
      </c>
      <c r="R64" s="3">
        <v>2145590</v>
      </c>
      <c r="S64" s="3">
        <v>2145590</v>
      </c>
    </row>
    <row r="65" spans="1:19" x14ac:dyDescent="0.2">
      <c r="A65">
        <v>2414042</v>
      </c>
      <c r="C65" t="s">
        <v>35</v>
      </c>
      <c r="D65" t="s">
        <v>10</v>
      </c>
      <c r="F65" t="s">
        <v>65</v>
      </c>
      <c r="G65">
        <v>2</v>
      </c>
      <c r="H65" t="s">
        <v>119</v>
      </c>
      <c r="I65" t="s">
        <v>120</v>
      </c>
      <c r="J65" s="3">
        <v>2186017.9700000002</v>
      </c>
      <c r="K65" s="3">
        <v>2467229.9300000002</v>
      </c>
      <c r="L65" s="3">
        <v>2020617.4</v>
      </c>
      <c r="M65" s="3">
        <v>2186017.9700000002</v>
      </c>
      <c r="N65" s="3">
        <v>1779140.29</v>
      </c>
      <c r="O65" s="3">
        <v>2020617.4</v>
      </c>
      <c r="P65" s="3">
        <v>1610776.63</v>
      </c>
      <c r="Q65" s="3">
        <v>1779140.29</v>
      </c>
      <c r="R65" s="3">
        <v>838052.55</v>
      </c>
      <c r="S65" s="3">
        <v>1610776.63</v>
      </c>
    </row>
    <row r="66" spans="1:19" x14ac:dyDescent="0.2">
      <c r="A66">
        <v>2414042</v>
      </c>
      <c r="C66" t="s">
        <v>35</v>
      </c>
      <c r="D66" t="s">
        <v>10</v>
      </c>
      <c r="F66" t="s">
        <v>51</v>
      </c>
      <c r="G66">
        <v>1</v>
      </c>
      <c r="H66" t="s">
        <v>51</v>
      </c>
      <c r="I66" t="s">
        <v>121</v>
      </c>
      <c r="J66" s="3">
        <v>6632386.0999999996</v>
      </c>
      <c r="K66" s="3">
        <v>8571941.5999999996</v>
      </c>
      <c r="L66" s="3">
        <v>4303883.7</v>
      </c>
      <c r="M66" s="3">
        <v>6632386.0999999996</v>
      </c>
      <c r="N66" s="3">
        <v>4496856.7</v>
      </c>
      <c r="O66" s="3">
        <v>4303883.7</v>
      </c>
      <c r="P66" s="3">
        <v>4109520.92</v>
      </c>
      <c r="Q66" s="3">
        <v>4496856.7</v>
      </c>
      <c r="R66" s="3">
        <v>3019069.71</v>
      </c>
      <c r="S66" s="3">
        <v>4109520.92</v>
      </c>
    </row>
    <row r="67" spans="1:19" x14ac:dyDescent="0.2">
      <c r="A67">
        <v>2414042</v>
      </c>
      <c r="C67" t="s">
        <v>35</v>
      </c>
      <c r="D67" t="s">
        <v>10</v>
      </c>
      <c r="F67" t="s">
        <v>77</v>
      </c>
      <c r="G67">
        <v>2</v>
      </c>
      <c r="H67" t="s">
        <v>122</v>
      </c>
      <c r="I67" t="s">
        <v>123</v>
      </c>
      <c r="J67" s="3">
        <v>115626.04</v>
      </c>
      <c r="K67" s="3">
        <v>124341.25</v>
      </c>
      <c r="L67" s="3">
        <v>206696.6</v>
      </c>
      <c r="M67" s="3">
        <v>115626.04</v>
      </c>
      <c r="N67" s="3">
        <v>120828.66</v>
      </c>
      <c r="O67" s="3">
        <v>206696.6</v>
      </c>
      <c r="P67" s="3">
        <v>141806.65</v>
      </c>
      <c r="Q67" s="3">
        <v>120828.66</v>
      </c>
      <c r="R67" s="3">
        <v>93028.22</v>
      </c>
      <c r="S67" s="3">
        <v>141806.65</v>
      </c>
    </row>
    <row r="68" spans="1:19" x14ac:dyDescent="0.2">
      <c r="A68">
        <v>2414042</v>
      </c>
      <c r="C68" t="s">
        <v>35</v>
      </c>
      <c r="D68" t="s">
        <v>10</v>
      </c>
      <c r="F68" t="s">
        <v>66</v>
      </c>
      <c r="G68">
        <v>2</v>
      </c>
      <c r="H68" t="s">
        <v>131</v>
      </c>
      <c r="I68" t="s">
        <v>132</v>
      </c>
      <c r="J68" s="3">
        <v>1639702.6</v>
      </c>
      <c r="K68" s="3">
        <v>1430532.5</v>
      </c>
      <c r="L68" s="3">
        <v>1440112.65</v>
      </c>
      <c r="M68" s="3">
        <v>1639702.6</v>
      </c>
      <c r="N68" s="3">
        <v>2020944.72</v>
      </c>
      <c r="O68" s="3">
        <v>1440112.65</v>
      </c>
      <c r="P68" s="3">
        <v>1907924.76</v>
      </c>
      <c r="Q68" s="3">
        <v>2020944.72</v>
      </c>
      <c r="R68" s="3">
        <v>1673410.96</v>
      </c>
      <c r="S68" s="3">
        <v>1907924.76</v>
      </c>
    </row>
    <row r="69" spans="1:19" x14ac:dyDescent="0.2">
      <c r="A69">
        <v>2414042</v>
      </c>
      <c r="C69" t="s">
        <v>35</v>
      </c>
      <c r="D69" t="s">
        <v>10</v>
      </c>
      <c r="F69" t="s">
        <v>72</v>
      </c>
      <c r="G69">
        <v>2</v>
      </c>
      <c r="H69" t="s">
        <v>126</v>
      </c>
      <c r="I69" t="s">
        <v>127</v>
      </c>
      <c r="J69" s="3">
        <v>4877057.46</v>
      </c>
      <c r="K69" s="3">
        <v>7017067.8499999996</v>
      </c>
      <c r="L69" s="3">
        <v>2657074.4500000002</v>
      </c>
      <c r="M69" s="3">
        <v>4877057.46</v>
      </c>
      <c r="N69" s="3">
        <v>2355083.3199999998</v>
      </c>
      <c r="O69" s="3">
        <v>2657074.4500000002</v>
      </c>
      <c r="P69" s="3">
        <v>2059789.51</v>
      </c>
      <c r="Q69" s="3">
        <v>2355083.3199999998</v>
      </c>
      <c r="R69" s="3">
        <v>1252630.53</v>
      </c>
      <c r="S69" s="3">
        <v>2059789.51</v>
      </c>
    </row>
    <row r="70" spans="1:19" x14ac:dyDescent="0.2">
      <c r="A70">
        <v>2414042</v>
      </c>
      <c r="C70" t="s">
        <v>35</v>
      </c>
      <c r="D70" t="s">
        <v>10</v>
      </c>
      <c r="F70" t="s">
        <v>69</v>
      </c>
      <c r="G70">
        <v>1</v>
      </c>
      <c r="H70" t="s">
        <v>69</v>
      </c>
      <c r="I70" t="s">
        <v>128</v>
      </c>
      <c r="J70" s="3">
        <v>5136059.53</v>
      </c>
      <c r="K70" s="3">
        <v>5206525.34</v>
      </c>
      <c r="L70" s="3">
        <v>11335699.630000001</v>
      </c>
      <c r="M70" s="3">
        <v>5136059.53</v>
      </c>
      <c r="N70" s="3">
        <v>5190679.5</v>
      </c>
      <c r="O70" s="3">
        <v>11335699.630000001</v>
      </c>
      <c r="P70" s="3">
        <v>5370096.2999999998</v>
      </c>
      <c r="Q70" s="3">
        <v>5190679.5</v>
      </c>
      <c r="R70" s="3">
        <v>3807266.59</v>
      </c>
      <c r="S70" s="3">
        <v>3978824.3</v>
      </c>
    </row>
    <row r="71" spans="1:19" x14ac:dyDescent="0.2">
      <c r="A71">
        <v>2414042</v>
      </c>
      <c r="C71" t="s">
        <v>35</v>
      </c>
      <c r="D71" t="s">
        <v>10</v>
      </c>
      <c r="F71" t="s">
        <v>80</v>
      </c>
      <c r="G71">
        <v>1</v>
      </c>
      <c r="H71" t="s">
        <v>80</v>
      </c>
      <c r="I71" t="s">
        <v>139</v>
      </c>
      <c r="J71" s="3" t="s">
        <v>170</v>
      </c>
      <c r="K71" s="3" t="s">
        <v>170</v>
      </c>
      <c r="L71" s="3" t="s">
        <v>170</v>
      </c>
      <c r="M71" s="3" t="s">
        <v>170</v>
      </c>
      <c r="N71" s="3" t="s">
        <v>170</v>
      </c>
      <c r="O71" s="3" t="s">
        <v>170</v>
      </c>
      <c r="P71" s="3" t="s">
        <v>170</v>
      </c>
      <c r="Q71" s="3" t="s">
        <v>170</v>
      </c>
      <c r="R71" s="3">
        <v>1633750</v>
      </c>
      <c r="S71" s="3">
        <v>1391272</v>
      </c>
    </row>
    <row r="72" spans="1:19" x14ac:dyDescent="0.2">
      <c r="A72">
        <v>2414042</v>
      </c>
      <c r="C72" t="s">
        <v>35</v>
      </c>
      <c r="D72" t="s">
        <v>10</v>
      </c>
      <c r="F72" t="s">
        <v>71</v>
      </c>
      <c r="G72">
        <v>1</v>
      </c>
      <c r="H72" t="s">
        <v>129</v>
      </c>
      <c r="I72" t="s">
        <v>130</v>
      </c>
      <c r="J72" s="3">
        <v>117776243.79000001</v>
      </c>
      <c r="K72" s="3">
        <v>117704445.37</v>
      </c>
      <c r="L72" s="3">
        <v>123370691.41</v>
      </c>
      <c r="M72" s="3">
        <v>117776243.79000001</v>
      </c>
      <c r="N72" s="3">
        <v>116887549.02</v>
      </c>
      <c r="O72" s="3">
        <v>123370691.41</v>
      </c>
      <c r="P72" s="3">
        <v>111960903.81</v>
      </c>
      <c r="Q72" s="3">
        <v>116887549.02</v>
      </c>
      <c r="R72" s="3">
        <v>113744055.34999999</v>
      </c>
      <c r="S72" s="3">
        <v>111960903.81</v>
      </c>
    </row>
    <row r="73" spans="1:19" x14ac:dyDescent="0.2">
      <c r="A73">
        <v>2462000</v>
      </c>
      <c r="C73" t="s">
        <v>37</v>
      </c>
      <c r="D73" t="s">
        <v>38</v>
      </c>
      <c r="F73" t="s">
        <v>58</v>
      </c>
      <c r="G73">
        <v>1</v>
      </c>
      <c r="H73" t="s">
        <v>58</v>
      </c>
      <c r="I73" t="s">
        <v>98</v>
      </c>
      <c r="J73" s="3">
        <v>2150023615.9000001</v>
      </c>
      <c r="K73" s="3">
        <v>2173949808.9400001</v>
      </c>
      <c r="L73" s="3">
        <v>2097983043.8599999</v>
      </c>
      <c r="M73" s="3">
        <v>2150023615.9000001</v>
      </c>
      <c r="N73" s="3">
        <v>2256230673.1999998</v>
      </c>
      <c r="O73" s="3">
        <v>2097983043.8599999</v>
      </c>
      <c r="P73" s="3">
        <v>1999167511.1300001</v>
      </c>
      <c r="Q73" s="3">
        <v>2257161556.0100002</v>
      </c>
      <c r="R73" s="3">
        <v>1974946359.4300001</v>
      </c>
      <c r="S73" s="3">
        <v>1981921773.6600001</v>
      </c>
    </row>
    <row r="74" spans="1:19" x14ac:dyDescent="0.2">
      <c r="A74">
        <v>2462000</v>
      </c>
      <c r="C74" t="s">
        <v>37</v>
      </c>
      <c r="D74" t="s">
        <v>38</v>
      </c>
      <c r="F74" t="s">
        <v>74</v>
      </c>
      <c r="G74">
        <v>2</v>
      </c>
      <c r="H74" t="s">
        <v>99</v>
      </c>
      <c r="I74" t="s">
        <v>100</v>
      </c>
      <c r="J74" s="3">
        <v>1443288.31</v>
      </c>
      <c r="K74" s="3">
        <v>1563930.29</v>
      </c>
      <c r="L74" s="3">
        <v>1175477.6399999999</v>
      </c>
      <c r="M74" s="3">
        <v>1443288.31</v>
      </c>
      <c r="N74" s="3">
        <v>1191565.19</v>
      </c>
      <c r="O74" s="3">
        <v>1175477.6399999999</v>
      </c>
      <c r="P74" s="3">
        <v>1481334.74</v>
      </c>
      <c r="Q74" s="3">
        <v>1205705.6599999999</v>
      </c>
      <c r="R74" s="3">
        <v>2213267.5299999998</v>
      </c>
      <c r="S74" s="3">
        <v>1481334.74</v>
      </c>
    </row>
    <row r="75" spans="1:19" x14ac:dyDescent="0.2">
      <c r="A75">
        <v>2462000</v>
      </c>
      <c r="C75" t="s">
        <v>37</v>
      </c>
      <c r="D75" t="s">
        <v>38</v>
      </c>
      <c r="F75" t="s">
        <v>75</v>
      </c>
      <c r="G75">
        <v>2</v>
      </c>
      <c r="H75" t="s">
        <v>135</v>
      </c>
      <c r="I75" t="s">
        <v>136</v>
      </c>
      <c r="J75" s="3">
        <v>4304.16</v>
      </c>
      <c r="K75" s="3">
        <v>4304.16</v>
      </c>
      <c r="L75" s="3">
        <v>4304.16</v>
      </c>
      <c r="M75" s="3">
        <v>4304.16</v>
      </c>
      <c r="N75" s="3">
        <v>0</v>
      </c>
      <c r="O75" s="3">
        <v>4304.16</v>
      </c>
      <c r="P75" s="3" t="s">
        <v>170</v>
      </c>
      <c r="Q75" s="3" t="s">
        <v>170</v>
      </c>
      <c r="R75" s="3" t="s">
        <v>170</v>
      </c>
      <c r="S75" s="3" t="s">
        <v>170</v>
      </c>
    </row>
    <row r="76" spans="1:19" x14ac:dyDescent="0.2">
      <c r="A76">
        <v>2462000</v>
      </c>
      <c r="C76" t="s">
        <v>37</v>
      </c>
      <c r="D76" t="s">
        <v>38</v>
      </c>
      <c r="F76" t="s">
        <v>70</v>
      </c>
      <c r="G76">
        <v>2</v>
      </c>
      <c r="H76" t="s">
        <v>101</v>
      </c>
      <c r="I76" t="s">
        <v>102</v>
      </c>
      <c r="J76" s="3">
        <v>2131375092.0999999</v>
      </c>
      <c r="K76" s="3">
        <v>2155136608.8299999</v>
      </c>
      <c r="L76" s="3">
        <v>2079769818.4300001</v>
      </c>
      <c r="M76" s="3">
        <v>2131375092.0999999</v>
      </c>
      <c r="N76" s="3">
        <v>2222767222.7800002</v>
      </c>
      <c r="O76" s="3">
        <v>2079769818.4300001</v>
      </c>
      <c r="P76" s="3">
        <v>1958581924.0599999</v>
      </c>
      <c r="Q76" s="3">
        <v>2223683965.1199999</v>
      </c>
      <c r="R76" s="3">
        <v>1948086475.5699999</v>
      </c>
      <c r="S76" s="3">
        <v>1941336186.5899999</v>
      </c>
    </row>
    <row r="77" spans="1:19" x14ac:dyDescent="0.2">
      <c r="A77">
        <v>2462000</v>
      </c>
      <c r="C77" t="s">
        <v>37</v>
      </c>
      <c r="D77" t="s">
        <v>38</v>
      </c>
      <c r="F77" t="s">
        <v>61</v>
      </c>
      <c r="G77">
        <v>3</v>
      </c>
      <c r="H77" t="s">
        <v>103</v>
      </c>
      <c r="I77" t="s">
        <v>104</v>
      </c>
      <c r="J77" s="3">
        <v>712166621.47000003</v>
      </c>
      <c r="K77" s="3">
        <v>712006664.50999999</v>
      </c>
      <c r="L77" s="3">
        <v>730280001.63</v>
      </c>
      <c r="M77" s="3">
        <v>712166621.47000003</v>
      </c>
      <c r="N77" s="3">
        <v>898432956.92999995</v>
      </c>
      <c r="O77" s="3">
        <v>730280001.63</v>
      </c>
      <c r="P77" s="3">
        <v>681028729.13</v>
      </c>
      <c r="Q77" s="3">
        <v>898429888.36000001</v>
      </c>
      <c r="R77" s="3">
        <v>661261187.91999996</v>
      </c>
      <c r="S77" s="3">
        <v>681028729.13</v>
      </c>
    </row>
    <row r="78" spans="1:19" x14ac:dyDescent="0.2">
      <c r="A78">
        <v>2462000</v>
      </c>
      <c r="C78" t="s">
        <v>37</v>
      </c>
      <c r="D78" t="s">
        <v>38</v>
      </c>
      <c r="F78" t="s">
        <v>59</v>
      </c>
      <c r="G78">
        <v>3</v>
      </c>
      <c r="H78" t="s">
        <v>105</v>
      </c>
      <c r="I78" t="s">
        <v>106</v>
      </c>
      <c r="J78" s="3">
        <v>1213169060.1300001</v>
      </c>
      <c r="K78" s="3">
        <v>1259135090.1800001</v>
      </c>
      <c r="L78" s="3">
        <v>1167042862.29</v>
      </c>
      <c r="M78" s="3">
        <v>1213169060.1300001</v>
      </c>
      <c r="N78" s="3">
        <v>1146304452.3499999</v>
      </c>
      <c r="O78" s="3">
        <v>1167042862.29</v>
      </c>
      <c r="P78" s="3">
        <v>1153608555.8900001</v>
      </c>
      <c r="Q78" s="3">
        <v>1146575135.47</v>
      </c>
      <c r="R78" s="3">
        <v>1196531580.0899999</v>
      </c>
      <c r="S78" s="3">
        <v>1153608555.8900001</v>
      </c>
    </row>
    <row r="79" spans="1:19" x14ac:dyDescent="0.2">
      <c r="A79">
        <v>2462000</v>
      </c>
      <c r="C79" t="s">
        <v>37</v>
      </c>
      <c r="D79" t="s">
        <v>38</v>
      </c>
      <c r="F79" t="s">
        <v>68</v>
      </c>
      <c r="G79">
        <v>3</v>
      </c>
      <c r="H79" t="s">
        <v>107</v>
      </c>
      <c r="I79" t="s">
        <v>108</v>
      </c>
      <c r="J79" s="3">
        <v>59948207.409999996</v>
      </c>
      <c r="K79" s="3">
        <v>71603219.019999996</v>
      </c>
      <c r="L79" s="3">
        <v>66623280.780000001</v>
      </c>
      <c r="M79" s="3">
        <v>59948207.409999996</v>
      </c>
      <c r="N79" s="3">
        <v>54998528.600000001</v>
      </c>
      <c r="O79" s="3">
        <v>66623280.780000001</v>
      </c>
      <c r="P79" s="3">
        <v>55619503.700000003</v>
      </c>
      <c r="Q79" s="3">
        <v>55645177.619999997</v>
      </c>
      <c r="R79" s="3">
        <v>56744150.490000002</v>
      </c>
      <c r="S79" s="3">
        <v>55620052.229999997</v>
      </c>
    </row>
    <row r="80" spans="1:19" x14ac:dyDescent="0.2">
      <c r="A80">
        <v>2462000</v>
      </c>
      <c r="C80" t="s">
        <v>37</v>
      </c>
      <c r="D80" t="s">
        <v>38</v>
      </c>
      <c r="F80" t="s">
        <v>63</v>
      </c>
      <c r="G80">
        <v>3</v>
      </c>
      <c r="H80" t="s">
        <v>109</v>
      </c>
      <c r="I80" t="s">
        <v>110</v>
      </c>
      <c r="J80" s="3">
        <v>146091203.09</v>
      </c>
      <c r="K80" s="3">
        <v>112379440</v>
      </c>
      <c r="L80" s="3">
        <v>115823673.73</v>
      </c>
      <c r="M80" s="3">
        <v>146091203.09</v>
      </c>
      <c r="N80" s="3">
        <v>123031284.90000001</v>
      </c>
      <c r="O80" s="3">
        <v>115823673.73</v>
      </c>
      <c r="P80" s="3">
        <v>68294404.819999993</v>
      </c>
      <c r="Q80" s="3">
        <v>123033763.67</v>
      </c>
      <c r="R80" s="3">
        <v>33534191.809999999</v>
      </c>
      <c r="S80" s="3">
        <v>51048118.82</v>
      </c>
    </row>
    <row r="81" spans="1:19" x14ac:dyDescent="0.2">
      <c r="A81">
        <v>2462000</v>
      </c>
      <c r="C81" t="s">
        <v>37</v>
      </c>
      <c r="D81" t="s">
        <v>38</v>
      </c>
      <c r="F81" t="s">
        <v>73</v>
      </c>
      <c r="G81">
        <v>3</v>
      </c>
      <c r="H81" t="s">
        <v>111</v>
      </c>
      <c r="I81" t="s">
        <v>112</v>
      </c>
      <c r="J81" s="3">
        <v>0</v>
      </c>
      <c r="K81" s="3">
        <v>12195.12</v>
      </c>
      <c r="L81" s="3" t="s">
        <v>170</v>
      </c>
      <c r="M81" s="3" t="s">
        <v>170</v>
      </c>
      <c r="N81" s="3" t="s">
        <v>170</v>
      </c>
      <c r="O81" s="3" t="s">
        <v>170</v>
      </c>
      <c r="P81" s="3">
        <v>30730.52</v>
      </c>
      <c r="Q81" s="3">
        <v>0</v>
      </c>
      <c r="R81" s="3">
        <v>15365.26</v>
      </c>
      <c r="S81" s="3">
        <v>30730.52</v>
      </c>
    </row>
    <row r="82" spans="1:19" x14ac:dyDescent="0.2">
      <c r="A82">
        <v>2462000</v>
      </c>
      <c r="C82" t="s">
        <v>37</v>
      </c>
      <c r="D82" t="s">
        <v>38</v>
      </c>
      <c r="F82" t="s">
        <v>60</v>
      </c>
      <c r="G82">
        <v>2</v>
      </c>
      <c r="H82" t="s">
        <v>113</v>
      </c>
      <c r="I82" t="s">
        <v>114</v>
      </c>
      <c r="J82" s="3">
        <v>16951510.329999998</v>
      </c>
      <c r="K82" s="3">
        <v>17244384.66</v>
      </c>
      <c r="L82" s="3">
        <v>16961510.329999998</v>
      </c>
      <c r="M82" s="3">
        <v>16951510.329999998</v>
      </c>
      <c r="N82" s="3">
        <v>24568620.329999998</v>
      </c>
      <c r="O82" s="3">
        <v>16961510.329999998</v>
      </c>
      <c r="P82" s="3">
        <v>24575035.329999998</v>
      </c>
      <c r="Q82" s="3">
        <v>24568620.329999998</v>
      </c>
      <c r="R82" s="3">
        <v>24646035.329999998</v>
      </c>
      <c r="S82" s="3">
        <v>24575035.329999998</v>
      </c>
    </row>
    <row r="83" spans="1:19" x14ac:dyDescent="0.2">
      <c r="A83">
        <v>2462000</v>
      </c>
      <c r="C83" t="s">
        <v>37</v>
      </c>
      <c r="D83" t="s">
        <v>38</v>
      </c>
      <c r="F83" t="s">
        <v>11</v>
      </c>
      <c r="G83">
        <v>3</v>
      </c>
      <c r="H83" t="s">
        <v>115</v>
      </c>
      <c r="I83" t="s">
        <v>116</v>
      </c>
      <c r="J83" s="3">
        <v>16951510.329999998</v>
      </c>
      <c r="K83" s="3">
        <v>17244384.66</v>
      </c>
      <c r="L83" s="3">
        <v>16961510.329999998</v>
      </c>
      <c r="M83" s="3">
        <v>16951510.329999998</v>
      </c>
      <c r="N83" s="3">
        <v>24568620.329999998</v>
      </c>
      <c r="O83" s="3">
        <v>16961510.329999998</v>
      </c>
      <c r="P83" s="3">
        <v>24568620.329999998</v>
      </c>
      <c r="Q83" s="3">
        <v>24568620.329999998</v>
      </c>
      <c r="R83" s="3">
        <v>24639620.329999998</v>
      </c>
      <c r="S83" s="3">
        <v>24568620.329999998</v>
      </c>
    </row>
    <row r="84" spans="1:19" x14ac:dyDescent="0.2">
      <c r="A84">
        <v>2462000</v>
      </c>
      <c r="C84" t="s">
        <v>37</v>
      </c>
      <c r="D84" t="s">
        <v>38</v>
      </c>
      <c r="F84" t="s">
        <v>62</v>
      </c>
      <c r="G84">
        <v>3</v>
      </c>
      <c r="H84" t="s">
        <v>117</v>
      </c>
      <c r="I84" t="s">
        <v>118</v>
      </c>
      <c r="J84" s="3" t="s">
        <v>170</v>
      </c>
      <c r="K84" s="3" t="s">
        <v>170</v>
      </c>
      <c r="L84" s="3" t="s">
        <v>170</v>
      </c>
      <c r="M84" s="3" t="s">
        <v>170</v>
      </c>
      <c r="N84" s="3" t="s">
        <v>170</v>
      </c>
      <c r="O84" s="3" t="s">
        <v>170</v>
      </c>
      <c r="P84" s="3">
        <v>6415</v>
      </c>
      <c r="Q84" s="3">
        <v>0</v>
      </c>
      <c r="R84" s="3">
        <v>6415</v>
      </c>
      <c r="S84" s="3">
        <v>6415</v>
      </c>
    </row>
    <row r="85" spans="1:19" x14ac:dyDescent="0.2">
      <c r="A85">
        <v>2462000</v>
      </c>
      <c r="C85" t="s">
        <v>37</v>
      </c>
      <c r="D85" t="s">
        <v>38</v>
      </c>
      <c r="F85" t="s">
        <v>65</v>
      </c>
      <c r="G85">
        <v>2</v>
      </c>
      <c r="H85" t="s">
        <v>119</v>
      </c>
      <c r="I85" t="s">
        <v>120</v>
      </c>
      <c r="J85" s="3" t="s">
        <v>170</v>
      </c>
      <c r="K85" s="3" t="s">
        <v>170</v>
      </c>
      <c r="L85" s="3">
        <v>71352.3</v>
      </c>
      <c r="M85" s="3">
        <v>0</v>
      </c>
      <c r="N85" s="3">
        <v>7702683.9000000004</v>
      </c>
      <c r="O85" s="3">
        <v>71352.3</v>
      </c>
      <c r="P85" s="3">
        <v>14528636</v>
      </c>
      <c r="Q85" s="3">
        <v>7702683.9000000004</v>
      </c>
      <c r="R85" s="3">
        <v>0</v>
      </c>
      <c r="S85" s="3">
        <v>14528636</v>
      </c>
    </row>
    <row r="86" spans="1:19" x14ac:dyDescent="0.2">
      <c r="A86">
        <v>2462000</v>
      </c>
      <c r="C86" t="s">
        <v>37</v>
      </c>
      <c r="D86" t="s">
        <v>38</v>
      </c>
      <c r="F86" t="s">
        <v>76</v>
      </c>
      <c r="G86">
        <v>2</v>
      </c>
      <c r="H86" t="s">
        <v>137</v>
      </c>
      <c r="I86" t="s">
        <v>138</v>
      </c>
      <c r="J86" s="3">
        <v>249421</v>
      </c>
      <c r="K86" s="3">
        <v>581</v>
      </c>
      <c r="L86" s="3">
        <v>581</v>
      </c>
      <c r="M86" s="3">
        <v>249421</v>
      </c>
      <c r="N86" s="3">
        <v>581</v>
      </c>
      <c r="O86" s="3">
        <v>581</v>
      </c>
      <c r="P86" s="3">
        <v>581</v>
      </c>
      <c r="Q86" s="3">
        <v>581</v>
      </c>
      <c r="R86" s="3">
        <v>581</v>
      </c>
      <c r="S86" s="3">
        <v>581</v>
      </c>
    </row>
    <row r="87" spans="1:19" x14ac:dyDescent="0.2">
      <c r="A87">
        <v>2462000</v>
      </c>
      <c r="C87" t="s">
        <v>37</v>
      </c>
      <c r="D87" t="s">
        <v>38</v>
      </c>
      <c r="F87" t="s">
        <v>51</v>
      </c>
      <c r="G87">
        <v>1</v>
      </c>
      <c r="H87" t="s">
        <v>51</v>
      </c>
      <c r="I87" t="s">
        <v>121</v>
      </c>
      <c r="J87" s="3">
        <v>476845771.07999998</v>
      </c>
      <c r="K87" s="3">
        <v>537432643.95000005</v>
      </c>
      <c r="L87" s="3">
        <v>396161808.73000002</v>
      </c>
      <c r="M87" s="3">
        <v>476845771.07999998</v>
      </c>
      <c r="N87" s="3">
        <v>377570228.47000003</v>
      </c>
      <c r="O87" s="3">
        <v>396161808.73000002</v>
      </c>
      <c r="P87" s="3">
        <v>302008618.98000002</v>
      </c>
      <c r="Q87" s="3">
        <v>379566870.72000003</v>
      </c>
      <c r="R87" s="3">
        <v>318708963.17000002</v>
      </c>
      <c r="S87" s="3">
        <v>302030940.48000002</v>
      </c>
    </row>
    <row r="88" spans="1:19" x14ac:dyDescent="0.2">
      <c r="A88">
        <v>2462000</v>
      </c>
      <c r="C88" t="s">
        <v>37</v>
      </c>
      <c r="D88" t="s">
        <v>38</v>
      </c>
      <c r="F88" t="s">
        <v>77</v>
      </c>
      <c r="G88">
        <v>2</v>
      </c>
      <c r="H88" t="s">
        <v>122</v>
      </c>
      <c r="I88" t="s">
        <v>123</v>
      </c>
      <c r="J88" s="3">
        <v>3948278.19</v>
      </c>
      <c r="K88" s="3">
        <v>4828424.1100000003</v>
      </c>
      <c r="L88" s="3">
        <v>3748151.5</v>
      </c>
      <c r="M88" s="3">
        <v>3948278.19</v>
      </c>
      <c r="N88" s="3">
        <v>4575151.83</v>
      </c>
      <c r="O88" s="3">
        <v>3748151.5</v>
      </c>
      <c r="P88" s="3">
        <v>2912075.89</v>
      </c>
      <c r="Q88" s="3">
        <v>4566117.3600000003</v>
      </c>
      <c r="R88" s="3">
        <v>4126776.3</v>
      </c>
      <c r="S88" s="3">
        <v>2912075.89</v>
      </c>
    </row>
    <row r="89" spans="1:19" x14ac:dyDescent="0.2">
      <c r="A89">
        <v>2462000</v>
      </c>
      <c r="C89" t="s">
        <v>37</v>
      </c>
      <c r="D89" t="s">
        <v>38</v>
      </c>
      <c r="F89" t="s">
        <v>67</v>
      </c>
      <c r="G89">
        <v>2</v>
      </c>
      <c r="H89" t="s">
        <v>124</v>
      </c>
      <c r="I89" t="s">
        <v>125</v>
      </c>
      <c r="J89" s="3">
        <v>329885183.49000001</v>
      </c>
      <c r="K89" s="3">
        <v>354874593.94</v>
      </c>
      <c r="L89" s="3">
        <v>316542672.82999998</v>
      </c>
      <c r="M89" s="3">
        <v>329885183.49000001</v>
      </c>
      <c r="N89" s="3">
        <v>302395328.00999999</v>
      </c>
      <c r="O89" s="3">
        <v>316542672.82999998</v>
      </c>
      <c r="P89" s="3">
        <v>262055523.74000001</v>
      </c>
      <c r="Q89" s="3">
        <v>304090405.72000003</v>
      </c>
      <c r="R89" s="3">
        <v>251240124.52000001</v>
      </c>
      <c r="S89" s="3">
        <v>262055523.74000001</v>
      </c>
    </row>
    <row r="90" spans="1:19" x14ac:dyDescent="0.2">
      <c r="A90">
        <v>2462000</v>
      </c>
      <c r="C90" t="s">
        <v>37</v>
      </c>
      <c r="D90" t="s">
        <v>38</v>
      </c>
      <c r="F90" t="s">
        <v>66</v>
      </c>
      <c r="G90">
        <v>2</v>
      </c>
      <c r="H90" t="s">
        <v>131</v>
      </c>
      <c r="I90" t="s">
        <v>132</v>
      </c>
      <c r="J90" s="3" t="s">
        <v>170</v>
      </c>
      <c r="K90" s="3" t="s">
        <v>170</v>
      </c>
      <c r="L90" s="3" t="s">
        <v>170</v>
      </c>
      <c r="M90" s="3" t="s">
        <v>170</v>
      </c>
      <c r="N90" s="3" t="s">
        <v>170</v>
      </c>
      <c r="O90" s="3" t="s">
        <v>170</v>
      </c>
      <c r="P90" s="3">
        <v>1239786.57</v>
      </c>
      <c r="Q90" s="3">
        <v>0</v>
      </c>
      <c r="R90" s="3">
        <v>1173105.4099999999</v>
      </c>
      <c r="S90" s="3">
        <v>1239786.57</v>
      </c>
    </row>
    <row r="91" spans="1:19" x14ac:dyDescent="0.2">
      <c r="A91">
        <v>2462000</v>
      </c>
      <c r="C91" t="s">
        <v>37</v>
      </c>
      <c r="D91" t="s">
        <v>38</v>
      </c>
      <c r="F91" t="s">
        <v>72</v>
      </c>
      <c r="G91">
        <v>2</v>
      </c>
      <c r="H91" t="s">
        <v>126</v>
      </c>
      <c r="I91" t="s">
        <v>127</v>
      </c>
      <c r="J91" s="3">
        <v>143012309.40000001</v>
      </c>
      <c r="K91" s="3">
        <v>177729625.90000001</v>
      </c>
      <c r="L91" s="3">
        <v>75870984.400000006</v>
      </c>
      <c r="M91" s="3">
        <v>143012309.40000001</v>
      </c>
      <c r="N91" s="3">
        <v>70599748.629999995</v>
      </c>
      <c r="O91" s="3">
        <v>75870984.400000006</v>
      </c>
      <c r="P91" s="3">
        <v>35801232.780000001</v>
      </c>
      <c r="Q91" s="3">
        <v>70910347.640000001</v>
      </c>
      <c r="R91" s="3">
        <v>62168956.939999998</v>
      </c>
      <c r="S91" s="3">
        <v>35823554.280000001</v>
      </c>
    </row>
    <row r="92" spans="1:19" x14ac:dyDescent="0.2">
      <c r="A92">
        <v>2462000</v>
      </c>
      <c r="C92" t="s">
        <v>37</v>
      </c>
      <c r="D92" t="s">
        <v>38</v>
      </c>
      <c r="F92" t="s">
        <v>69</v>
      </c>
      <c r="G92">
        <v>1</v>
      </c>
      <c r="H92" t="s">
        <v>69</v>
      </c>
      <c r="I92" t="s">
        <v>128</v>
      </c>
      <c r="J92" s="3">
        <v>54698158.100000001</v>
      </c>
      <c r="K92" s="3">
        <v>95955740.700000003</v>
      </c>
      <c r="L92" s="3">
        <v>58376288.850000001</v>
      </c>
      <c r="M92" s="3">
        <v>54698158.100000001</v>
      </c>
      <c r="N92" s="3">
        <v>55092997.039999999</v>
      </c>
      <c r="O92" s="3">
        <v>58376288.850000001</v>
      </c>
      <c r="P92" s="3">
        <v>43200000.200000003</v>
      </c>
      <c r="Q92" s="3">
        <v>55072968.119999997</v>
      </c>
      <c r="R92" s="3">
        <v>3822956.71</v>
      </c>
      <c r="S92" s="3">
        <v>3700100.2</v>
      </c>
    </row>
    <row r="93" spans="1:19" x14ac:dyDescent="0.2">
      <c r="A93">
        <v>2462000</v>
      </c>
      <c r="C93" t="s">
        <v>37</v>
      </c>
      <c r="D93" t="s">
        <v>38</v>
      </c>
      <c r="F93" t="s">
        <v>80</v>
      </c>
      <c r="G93">
        <v>1</v>
      </c>
      <c r="H93" t="s">
        <v>80</v>
      </c>
      <c r="I93" t="s">
        <v>139</v>
      </c>
      <c r="J93" s="3" t="s">
        <v>170</v>
      </c>
      <c r="K93" s="3" t="s">
        <v>170</v>
      </c>
      <c r="L93" s="3" t="s">
        <v>170</v>
      </c>
      <c r="M93" s="3" t="s">
        <v>170</v>
      </c>
      <c r="N93" s="3" t="s">
        <v>170</v>
      </c>
      <c r="O93" s="3" t="s">
        <v>170</v>
      </c>
      <c r="P93" s="3" t="s">
        <v>170</v>
      </c>
      <c r="Q93" s="3" t="s">
        <v>170</v>
      </c>
      <c r="R93" s="3">
        <v>67742356</v>
      </c>
      <c r="S93" s="3">
        <v>56746186</v>
      </c>
    </row>
    <row r="94" spans="1:19" x14ac:dyDescent="0.2">
      <c r="A94">
        <v>2462000</v>
      </c>
      <c r="C94" t="s">
        <v>37</v>
      </c>
      <c r="D94" t="s">
        <v>38</v>
      </c>
      <c r="F94" t="s">
        <v>71</v>
      </c>
      <c r="G94">
        <v>1</v>
      </c>
      <c r="H94" t="s">
        <v>129</v>
      </c>
      <c r="I94" t="s">
        <v>130</v>
      </c>
      <c r="J94" s="3">
        <v>2681567545.0799999</v>
      </c>
      <c r="K94" s="3">
        <v>2807338193.5900002</v>
      </c>
      <c r="L94" s="3">
        <v>2552521141.4400001</v>
      </c>
      <c r="M94" s="3">
        <v>2681567545.0799999</v>
      </c>
      <c r="N94" s="3">
        <v>2688893898.71</v>
      </c>
      <c r="O94" s="3">
        <v>2552521141.4400001</v>
      </c>
      <c r="P94" s="3">
        <v>2344376130.3099999</v>
      </c>
      <c r="Q94" s="3">
        <v>2691801394.8499999</v>
      </c>
      <c r="R94" s="3">
        <v>2365220635.3099999</v>
      </c>
      <c r="S94" s="3">
        <v>2344399000.3400002</v>
      </c>
    </row>
    <row r="95" spans="1:19" x14ac:dyDescent="0.2">
      <c r="A95">
        <v>2414052</v>
      </c>
      <c r="C95" t="s">
        <v>36</v>
      </c>
      <c r="D95" t="s">
        <v>10</v>
      </c>
      <c r="F95" t="s">
        <v>58</v>
      </c>
      <c r="G95">
        <v>1</v>
      </c>
      <c r="H95" t="s">
        <v>58</v>
      </c>
      <c r="I95" t="s">
        <v>98</v>
      </c>
      <c r="J95" s="3">
        <v>100403075.70999999</v>
      </c>
      <c r="K95" s="3">
        <v>100572113.04000001</v>
      </c>
      <c r="L95" s="3">
        <v>102777753.34999999</v>
      </c>
      <c r="M95" s="3">
        <v>100403075.70999999</v>
      </c>
      <c r="N95" s="3">
        <v>99492541.430000007</v>
      </c>
      <c r="O95" s="3">
        <v>102777753.34999999</v>
      </c>
      <c r="P95" s="3">
        <v>98820186.780000001</v>
      </c>
      <c r="Q95" s="3">
        <v>99492541.430000007</v>
      </c>
      <c r="R95" s="3">
        <v>100163094.72</v>
      </c>
      <c r="S95" s="3">
        <v>98820186.780000001</v>
      </c>
    </row>
    <row r="96" spans="1:19" x14ac:dyDescent="0.2">
      <c r="A96">
        <v>2414052</v>
      </c>
      <c r="C96" t="s">
        <v>36</v>
      </c>
      <c r="D96" t="s">
        <v>10</v>
      </c>
      <c r="F96" t="s">
        <v>74</v>
      </c>
      <c r="G96">
        <v>2</v>
      </c>
      <c r="H96" t="s">
        <v>99</v>
      </c>
      <c r="I96" t="s">
        <v>100</v>
      </c>
      <c r="J96" s="3">
        <v>1193.73</v>
      </c>
      <c r="K96" s="3">
        <v>238.76</v>
      </c>
      <c r="L96" s="3">
        <v>3440.2</v>
      </c>
      <c r="M96" s="3">
        <v>1193.73</v>
      </c>
      <c r="N96" s="3">
        <v>14120.98</v>
      </c>
      <c r="O96" s="3">
        <v>3440.2</v>
      </c>
      <c r="P96" s="3">
        <v>57616.41</v>
      </c>
      <c r="Q96" s="3">
        <v>14120.98</v>
      </c>
      <c r="R96" s="3">
        <v>379.53</v>
      </c>
      <c r="S96" s="3">
        <v>57616.41</v>
      </c>
    </row>
    <row r="97" spans="1:19" x14ac:dyDescent="0.2">
      <c r="A97">
        <v>2414052</v>
      </c>
      <c r="C97" t="s">
        <v>36</v>
      </c>
      <c r="D97" t="s">
        <v>10</v>
      </c>
      <c r="F97" t="s">
        <v>70</v>
      </c>
      <c r="G97">
        <v>2</v>
      </c>
      <c r="H97" t="s">
        <v>101</v>
      </c>
      <c r="I97" t="s">
        <v>102</v>
      </c>
      <c r="J97" s="3">
        <v>99918235.709999993</v>
      </c>
      <c r="K97" s="3">
        <v>100237832.73</v>
      </c>
      <c r="L97" s="3">
        <v>102094189.33</v>
      </c>
      <c r="M97" s="3">
        <v>99918235.709999993</v>
      </c>
      <c r="N97" s="3">
        <v>99062082.219999999</v>
      </c>
      <c r="O97" s="3">
        <v>102094189.33</v>
      </c>
      <c r="P97" s="3">
        <v>98695922.739999995</v>
      </c>
      <c r="Q97" s="3">
        <v>99062082.219999999</v>
      </c>
      <c r="R97" s="3">
        <v>100079432.06999999</v>
      </c>
      <c r="S97" s="3">
        <v>98695922.739999995</v>
      </c>
    </row>
    <row r="98" spans="1:19" x14ac:dyDescent="0.2">
      <c r="A98">
        <v>2414052</v>
      </c>
      <c r="C98" t="s">
        <v>36</v>
      </c>
      <c r="D98" t="s">
        <v>10</v>
      </c>
      <c r="F98" t="s">
        <v>61</v>
      </c>
      <c r="G98">
        <v>3</v>
      </c>
      <c r="H98" t="s">
        <v>103</v>
      </c>
      <c r="I98" t="s">
        <v>104</v>
      </c>
      <c r="J98" s="3">
        <v>20494067.890000001</v>
      </c>
      <c r="K98" s="3">
        <v>20754478.109999999</v>
      </c>
      <c r="L98" s="3">
        <v>20422882.440000001</v>
      </c>
      <c r="M98" s="3">
        <v>20494067.890000001</v>
      </c>
      <c r="N98" s="3">
        <v>20558635.440000001</v>
      </c>
      <c r="O98" s="3">
        <v>20422882.440000001</v>
      </c>
      <c r="P98" s="3">
        <v>19696931.09</v>
      </c>
      <c r="Q98" s="3">
        <v>20558635.440000001</v>
      </c>
      <c r="R98" s="3">
        <v>19457300.09</v>
      </c>
      <c r="S98" s="3">
        <v>19696931.09</v>
      </c>
    </row>
    <row r="99" spans="1:19" x14ac:dyDescent="0.2">
      <c r="A99">
        <v>2414052</v>
      </c>
      <c r="C99" t="s">
        <v>36</v>
      </c>
      <c r="D99" t="s">
        <v>10</v>
      </c>
      <c r="F99" t="s">
        <v>59</v>
      </c>
      <c r="G99">
        <v>3</v>
      </c>
      <c r="H99" t="s">
        <v>105</v>
      </c>
      <c r="I99" t="s">
        <v>106</v>
      </c>
      <c r="J99" s="3">
        <v>76091196.719999999</v>
      </c>
      <c r="K99" s="3">
        <v>74548318.439999998</v>
      </c>
      <c r="L99" s="3">
        <v>78044376.829999998</v>
      </c>
      <c r="M99" s="3">
        <v>76091196.719999999</v>
      </c>
      <c r="N99" s="3">
        <v>75647811.25</v>
      </c>
      <c r="O99" s="3">
        <v>78044376.829999998</v>
      </c>
      <c r="P99" s="3">
        <v>75861828.540000007</v>
      </c>
      <c r="Q99" s="3">
        <v>75647811.25</v>
      </c>
      <c r="R99" s="3">
        <v>77073598.620000005</v>
      </c>
      <c r="S99" s="3">
        <v>75861828.540000007</v>
      </c>
    </row>
    <row r="100" spans="1:19" x14ac:dyDescent="0.2">
      <c r="A100">
        <v>2414052</v>
      </c>
      <c r="C100" t="s">
        <v>36</v>
      </c>
      <c r="D100" t="s">
        <v>10</v>
      </c>
      <c r="F100" t="s">
        <v>68</v>
      </c>
      <c r="G100">
        <v>3</v>
      </c>
      <c r="H100" t="s">
        <v>107</v>
      </c>
      <c r="I100" t="s">
        <v>108</v>
      </c>
      <c r="J100" s="3">
        <v>1638824.25</v>
      </c>
      <c r="K100" s="3">
        <v>1507121.57</v>
      </c>
      <c r="L100" s="3">
        <v>1757294.43</v>
      </c>
      <c r="M100" s="3">
        <v>1638824.25</v>
      </c>
      <c r="N100" s="3">
        <v>1716929.28</v>
      </c>
      <c r="O100" s="3">
        <v>1757294.43</v>
      </c>
      <c r="P100" s="3">
        <v>2001039.71</v>
      </c>
      <c r="Q100" s="3">
        <v>1716929.28</v>
      </c>
      <c r="R100" s="3">
        <v>2160969.4700000002</v>
      </c>
      <c r="S100" s="3">
        <v>2001039.71</v>
      </c>
    </row>
    <row r="101" spans="1:19" x14ac:dyDescent="0.2">
      <c r="A101">
        <v>2414052</v>
      </c>
      <c r="C101" t="s">
        <v>36</v>
      </c>
      <c r="D101" t="s">
        <v>10</v>
      </c>
      <c r="F101" t="s">
        <v>63</v>
      </c>
      <c r="G101">
        <v>3</v>
      </c>
      <c r="H101" t="s">
        <v>109</v>
      </c>
      <c r="I101" t="s">
        <v>110</v>
      </c>
      <c r="J101" s="3">
        <v>1694146.85</v>
      </c>
      <c r="K101" s="3">
        <v>3427914.61</v>
      </c>
      <c r="L101" s="3">
        <v>1869635.63</v>
      </c>
      <c r="M101" s="3">
        <v>1694146.85</v>
      </c>
      <c r="N101" s="3">
        <v>1138706.25</v>
      </c>
      <c r="O101" s="3">
        <v>1869635.63</v>
      </c>
      <c r="P101" s="3">
        <v>1136123.3999999999</v>
      </c>
      <c r="Q101" s="3">
        <v>1138706.25</v>
      </c>
      <c r="R101" s="3">
        <v>1387563.89</v>
      </c>
      <c r="S101" s="3">
        <v>1136123.3999999999</v>
      </c>
    </row>
    <row r="102" spans="1:19" x14ac:dyDescent="0.2">
      <c r="A102">
        <v>2414052</v>
      </c>
      <c r="C102" t="s">
        <v>36</v>
      </c>
      <c r="D102" t="s">
        <v>10</v>
      </c>
      <c r="F102" t="s">
        <v>60</v>
      </c>
      <c r="G102">
        <v>2</v>
      </c>
      <c r="H102" t="s">
        <v>113</v>
      </c>
      <c r="I102" t="s">
        <v>114</v>
      </c>
      <c r="J102" s="3">
        <v>49000</v>
      </c>
      <c r="K102" s="3">
        <v>49000</v>
      </c>
      <c r="L102" s="3">
        <v>49000</v>
      </c>
      <c r="M102" s="3">
        <v>49000</v>
      </c>
      <c r="N102" s="3">
        <v>49000</v>
      </c>
      <c r="O102" s="3">
        <v>49000</v>
      </c>
      <c r="P102" s="3">
        <v>49000</v>
      </c>
      <c r="Q102" s="3">
        <v>49000</v>
      </c>
      <c r="R102" s="3">
        <v>49000</v>
      </c>
      <c r="S102" s="3">
        <v>49000</v>
      </c>
    </row>
    <row r="103" spans="1:19" x14ac:dyDescent="0.2">
      <c r="A103">
        <v>2414052</v>
      </c>
      <c r="C103" t="s">
        <v>36</v>
      </c>
      <c r="D103" t="s">
        <v>10</v>
      </c>
      <c r="F103" t="s">
        <v>11</v>
      </c>
      <c r="G103">
        <v>3</v>
      </c>
      <c r="H103" t="s">
        <v>115</v>
      </c>
      <c r="I103" t="s">
        <v>116</v>
      </c>
      <c r="J103" s="3">
        <v>49000</v>
      </c>
      <c r="K103" s="3">
        <v>49000</v>
      </c>
      <c r="L103" s="3">
        <v>49000</v>
      </c>
      <c r="M103" s="3">
        <v>49000</v>
      </c>
      <c r="N103" s="3">
        <v>49000</v>
      </c>
      <c r="O103" s="3">
        <v>49000</v>
      </c>
      <c r="P103" s="3">
        <v>49000</v>
      </c>
      <c r="Q103" s="3">
        <v>49000</v>
      </c>
      <c r="R103" s="3">
        <v>49000</v>
      </c>
      <c r="S103" s="3">
        <v>49000</v>
      </c>
    </row>
    <row r="104" spans="1:19" x14ac:dyDescent="0.2">
      <c r="A104">
        <v>2414052</v>
      </c>
      <c r="C104" t="s">
        <v>36</v>
      </c>
      <c r="D104" t="s">
        <v>10</v>
      </c>
      <c r="F104" t="s">
        <v>65</v>
      </c>
      <c r="G104">
        <v>2</v>
      </c>
      <c r="H104" t="s">
        <v>119</v>
      </c>
      <c r="I104" t="s">
        <v>120</v>
      </c>
      <c r="J104" s="3">
        <v>285468.01</v>
      </c>
      <c r="K104" s="3">
        <v>285041.55</v>
      </c>
      <c r="L104" s="3">
        <v>278031.74</v>
      </c>
      <c r="M104" s="3">
        <v>285468.01</v>
      </c>
      <c r="N104" s="3">
        <v>14246.15</v>
      </c>
      <c r="O104" s="3">
        <v>278031.74</v>
      </c>
      <c r="P104" s="3">
        <v>17647.63</v>
      </c>
      <c r="Q104" s="3">
        <v>14246.15</v>
      </c>
      <c r="R104" s="3">
        <v>34283.120000000003</v>
      </c>
      <c r="S104" s="3">
        <v>17647.63</v>
      </c>
    </row>
    <row r="105" spans="1:19" x14ac:dyDescent="0.2">
      <c r="A105">
        <v>2414052</v>
      </c>
      <c r="C105" t="s">
        <v>36</v>
      </c>
      <c r="D105" t="s">
        <v>10</v>
      </c>
      <c r="F105" t="s">
        <v>76</v>
      </c>
      <c r="G105">
        <v>2</v>
      </c>
      <c r="H105" t="s">
        <v>137</v>
      </c>
      <c r="I105" t="s">
        <v>138</v>
      </c>
      <c r="J105" s="3">
        <v>149178.26</v>
      </c>
      <c r="K105" s="3">
        <v>0</v>
      </c>
      <c r="L105" s="3">
        <v>353092.08</v>
      </c>
      <c r="M105" s="3">
        <v>149178.26</v>
      </c>
      <c r="N105" s="3">
        <v>353092.08</v>
      </c>
      <c r="O105" s="3">
        <v>353092.08</v>
      </c>
      <c r="P105" s="3">
        <v>0</v>
      </c>
      <c r="Q105" s="3">
        <v>353092.08</v>
      </c>
      <c r="R105" s="3" t="s">
        <v>170</v>
      </c>
      <c r="S105" s="3" t="s">
        <v>170</v>
      </c>
    </row>
    <row r="106" spans="1:19" x14ac:dyDescent="0.2">
      <c r="A106">
        <v>2414052</v>
      </c>
      <c r="C106" t="s">
        <v>36</v>
      </c>
      <c r="D106" t="s">
        <v>10</v>
      </c>
      <c r="F106" t="s">
        <v>51</v>
      </c>
      <c r="G106">
        <v>1</v>
      </c>
      <c r="H106" t="s">
        <v>51</v>
      </c>
      <c r="I106" t="s">
        <v>121</v>
      </c>
      <c r="J106" s="3">
        <v>25875167.190000001</v>
      </c>
      <c r="K106" s="3">
        <v>32355146.050000001</v>
      </c>
      <c r="L106" s="3">
        <v>21076723.66</v>
      </c>
      <c r="M106" s="3">
        <v>25875167.190000001</v>
      </c>
      <c r="N106" s="3">
        <v>22477825.66</v>
      </c>
      <c r="O106" s="3">
        <v>21076723.66</v>
      </c>
      <c r="P106" s="3">
        <v>24947833.219999999</v>
      </c>
      <c r="Q106" s="3">
        <v>22477825.66</v>
      </c>
      <c r="R106" s="3">
        <v>23040956.68</v>
      </c>
      <c r="S106" s="3">
        <v>24947833.219999999</v>
      </c>
    </row>
    <row r="107" spans="1:19" x14ac:dyDescent="0.2">
      <c r="A107">
        <v>2414052</v>
      </c>
      <c r="C107" t="s">
        <v>36</v>
      </c>
      <c r="D107" t="s">
        <v>10</v>
      </c>
      <c r="F107" t="s">
        <v>77</v>
      </c>
      <c r="G107">
        <v>2</v>
      </c>
      <c r="H107" t="s">
        <v>122</v>
      </c>
      <c r="I107" t="s">
        <v>123</v>
      </c>
      <c r="J107" s="3">
        <v>155947.78</v>
      </c>
      <c r="K107" s="3">
        <v>186290.68</v>
      </c>
      <c r="L107" s="3">
        <v>191253.76000000001</v>
      </c>
      <c r="M107" s="3">
        <v>155947.78</v>
      </c>
      <c r="N107" s="3">
        <v>130936.51</v>
      </c>
      <c r="O107" s="3">
        <v>191253.76000000001</v>
      </c>
      <c r="P107" s="3">
        <v>158202.71</v>
      </c>
      <c r="Q107" s="3">
        <v>130936.51</v>
      </c>
      <c r="R107" s="3">
        <v>172333.62</v>
      </c>
      <c r="S107" s="3">
        <v>158202.71</v>
      </c>
    </row>
    <row r="108" spans="1:19" x14ac:dyDescent="0.2">
      <c r="A108">
        <v>2414052</v>
      </c>
      <c r="C108" t="s">
        <v>36</v>
      </c>
      <c r="D108" t="s">
        <v>10</v>
      </c>
      <c r="F108" t="s">
        <v>67</v>
      </c>
      <c r="G108">
        <v>2</v>
      </c>
      <c r="H108" t="s">
        <v>124</v>
      </c>
      <c r="I108" t="s">
        <v>125</v>
      </c>
      <c r="J108" s="3">
        <v>3365055.08</v>
      </c>
      <c r="K108" s="3">
        <v>5738895.4199999999</v>
      </c>
      <c r="L108" s="3">
        <v>3751356.38</v>
      </c>
      <c r="M108" s="3">
        <v>3365055.08</v>
      </c>
      <c r="N108" s="3">
        <v>2953418.55</v>
      </c>
      <c r="O108" s="3">
        <v>3751356.38</v>
      </c>
      <c r="P108" s="3">
        <v>9957304.4199999999</v>
      </c>
      <c r="Q108" s="3">
        <v>2953418.55</v>
      </c>
      <c r="R108" s="3">
        <v>9355312.9199999999</v>
      </c>
      <c r="S108" s="3">
        <v>9957304.4199999999</v>
      </c>
    </row>
    <row r="109" spans="1:19" x14ac:dyDescent="0.2">
      <c r="A109">
        <v>2414052</v>
      </c>
      <c r="C109" t="s">
        <v>36</v>
      </c>
      <c r="D109" t="s">
        <v>10</v>
      </c>
      <c r="F109" t="s">
        <v>72</v>
      </c>
      <c r="G109">
        <v>2</v>
      </c>
      <c r="H109" t="s">
        <v>126</v>
      </c>
      <c r="I109" t="s">
        <v>127</v>
      </c>
      <c r="J109" s="3">
        <v>22354164.329999998</v>
      </c>
      <c r="K109" s="3">
        <v>26429959.949999999</v>
      </c>
      <c r="L109" s="3">
        <v>17134113.52</v>
      </c>
      <c r="M109" s="3">
        <v>22354164.329999998</v>
      </c>
      <c r="N109" s="3">
        <v>19393470.600000001</v>
      </c>
      <c r="O109" s="3">
        <v>17134113.52</v>
      </c>
      <c r="P109" s="3">
        <v>14832326.09</v>
      </c>
      <c r="Q109" s="3">
        <v>19393470.600000001</v>
      </c>
      <c r="R109" s="3">
        <v>13513310.140000001</v>
      </c>
      <c r="S109" s="3">
        <v>14832326.09</v>
      </c>
    </row>
    <row r="110" spans="1:19" x14ac:dyDescent="0.2">
      <c r="A110">
        <v>2414052</v>
      </c>
      <c r="C110" t="s">
        <v>36</v>
      </c>
      <c r="D110" t="s">
        <v>10</v>
      </c>
      <c r="F110" t="s">
        <v>69</v>
      </c>
      <c r="G110">
        <v>1</v>
      </c>
      <c r="H110" t="s">
        <v>69</v>
      </c>
      <c r="I110" t="s">
        <v>128</v>
      </c>
      <c r="J110" s="3">
        <v>437745.82</v>
      </c>
      <c r="K110" s="3">
        <v>350039.51</v>
      </c>
      <c r="L110" s="3">
        <v>564837.25</v>
      </c>
      <c r="M110" s="3">
        <v>437745.82</v>
      </c>
      <c r="N110" s="3">
        <v>695400.73</v>
      </c>
      <c r="O110" s="3">
        <v>564837.25</v>
      </c>
      <c r="P110" s="3">
        <v>830118.08</v>
      </c>
      <c r="Q110" s="3">
        <v>695400.73</v>
      </c>
      <c r="R110" s="3">
        <v>49253.29</v>
      </c>
      <c r="S110" s="3">
        <v>39258.080000000002</v>
      </c>
    </row>
    <row r="111" spans="1:19" x14ac:dyDescent="0.2">
      <c r="A111">
        <v>2414052</v>
      </c>
      <c r="C111" t="s">
        <v>36</v>
      </c>
      <c r="D111" t="s">
        <v>10</v>
      </c>
      <c r="F111" t="s">
        <v>80</v>
      </c>
      <c r="G111">
        <v>1</v>
      </c>
      <c r="H111" t="s">
        <v>80</v>
      </c>
      <c r="I111" t="s">
        <v>139</v>
      </c>
      <c r="J111" s="3" t="s">
        <v>170</v>
      </c>
      <c r="K111" s="3" t="s">
        <v>170</v>
      </c>
      <c r="L111" s="3" t="s">
        <v>170</v>
      </c>
      <c r="M111" s="3" t="s">
        <v>170</v>
      </c>
      <c r="N111" s="3" t="s">
        <v>170</v>
      </c>
      <c r="O111" s="3" t="s">
        <v>170</v>
      </c>
      <c r="P111" s="3" t="s">
        <v>170</v>
      </c>
      <c r="Q111" s="3" t="s">
        <v>170</v>
      </c>
      <c r="R111" s="3">
        <v>950390.41</v>
      </c>
      <c r="S111" s="3">
        <v>790860</v>
      </c>
    </row>
    <row r="112" spans="1:19" x14ac:dyDescent="0.2">
      <c r="A112">
        <v>2414052</v>
      </c>
      <c r="C112" t="s">
        <v>36</v>
      </c>
      <c r="D112" t="s">
        <v>10</v>
      </c>
      <c r="F112" t="s">
        <v>71</v>
      </c>
      <c r="G112">
        <v>1</v>
      </c>
      <c r="H112" t="s">
        <v>129</v>
      </c>
      <c r="I112" t="s">
        <v>130</v>
      </c>
      <c r="J112" s="3">
        <v>126715988.72</v>
      </c>
      <c r="K112" s="3">
        <v>133277298.59999999</v>
      </c>
      <c r="L112" s="3">
        <v>124419314.26000001</v>
      </c>
      <c r="M112" s="3">
        <v>126715988.72</v>
      </c>
      <c r="N112" s="3">
        <v>122665767.81999999</v>
      </c>
      <c r="O112" s="3">
        <v>124419314.26000001</v>
      </c>
      <c r="P112" s="3">
        <v>124598138.08</v>
      </c>
      <c r="Q112" s="3">
        <v>122665767.81999999</v>
      </c>
      <c r="R112" s="3">
        <v>124203695.09999999</v>
      </c>
      <c r="S112" s="3">
        <v>124598138.08</v>
      </c>
    </row>
    <row r="113" spans="1:19" x14ac:dyDescent="0.2">
      <c r="A113">
        <v>2463000</v>
      </c>
      <c r="C113" t="s">
        <v>39</v>
      </c>
      <c r="D113" t="s">
        <v>38</v>
      </c>
      <c r="F113" t="s">
        <v>58</v>
      </c>
      <c r="G113">
        <v>1</v>
      </c>
      <c r="H113" t="s">
        <v>58</v>
      </c>
      <c r="I113" t="s">
        <v>98</v>
      </c>
      <c r="J113" s="3">
        <v>1210684117.4300001</v>
      </c>
      <c r="K113" s="3">
        <v>1223567455.1199999</v>
      </c>
      <c r="L113" s="3">
        <v>1191645759.3299999</v>
      </c>
      <c r="M113" s="3">
        <v>1210684117.4300001</v>
      </c>
      <c r="N113" s="3">
        <v>1194516612.73</v>
      </c>
      <c r="O113" s="3">
        <v>1191645759.3299999</v>
      </c>
      <c r="P113" s="3">
        <v>1125892176.01</v>
      </c>
      <c r="Q113" s="3">
        <v>1194516612.73</v>
      </c>
      <c r="R113" s="3">
        <v>1084619246.6600001</v>
      </c>
      <c r="S113" s="3">
        <v>1125892176.01</v>
      </c>
    </row>
    <row r="114" spans="1:19" x14ac:dyDescent="0.2">
      <c r="A114">
        <v>2463000</v>
      </c>
      <c r="C114" t="s">
        <v>39</v>
      </c>
      <c r="D114" t="s">
        <v>38</v>
      </c>
      <c r="F114" t="s">
        <v>74</v>
      </c>
      <c r="G114">
        <v>2</v>
      </c>
      <c r="H114" t="s">
        <v>99</v>
      </c>
      <c r="I114" t="s">
        <v>100</v>
      </c>
      <c r="J114" s="3">
        <v>4443401.53</v>
      </c>
      <c r="K114" s="3">
        <v>3642004.17</v>
      </c>
      <c r="L114" s="3">
        <v>1257987.6200000001</v>
      </c>
      <c r="M114" s="3">
        <v>4443401.53</v>
      </c>
      <c r="N114" s="3">
        <v>1621865.06</v>
      </c>
      <c r="O114" s="3">
        <v>1257987.6200000001</v>
      </c>
      <c r="P114" s="3">
        <v>828366.22</v>
      </c>
      <c r="Q114" s="3">
        <v>1621865.06</v>
      </c>
      <c r="R114" s="3">
        <v>1257427.42</v>
      </c>
      <c r="S114" s="3">
        <v>828366.22</v>
      </c>
    </row>
    <row r="115" spans="1:19" x14ac:dyDescent="0.2">
      <c r="A115">
        <v>2463000</v>
      </c>
      <c r="C115" t="s">
        <v>39</v>
      </c>
      <c r="D115" t="s">
        <v>38</v>
      </c>
      <c r="F115" t="s">
        <v>70</v>
      </c>
      <c r="G115">
        <v>2</v>
      </c>
      <c r="H115" t="s">
        <v>101</v>
      </c>
      <c r="I115" t="s">
        <v>102</v>
      </c>
      <c r="J115" s="3">
        <v>1097639964.9300001</v>
      </c>
      <c r="K115" s="3">
        <v>1105259751.52</v>
      </c>
      <c r="L115" s="3">
        <v>1082912860.78</v>
      </c>
      <c r="M115" s="3">
        <v>1097639964.9300001</v>
      </c>
      <c r="N115" s="3">
        <v>1048843955.64</v>
      </c>
      <c r="O115" s="3">
        <v>1082912860.78</v>
      </c>
      <c r="P115" s="3">
        <v>987577432.20000005</v>
      </c>
      <c r="Q115" s="3">
        <v>1048843955.64</v>
      </c>
      <c r="R115" s="3">
        <v>963779234.77999997</v>
      </c>
      <c r="S115" s="3">
        <v>987577432.20000005</v>
      </c>
    </row>
    <row r="116" spans="1:19" x14ac:dyDescent="0.2">
      <c r="A116">
        <v>2463000</v>
      </c>
      <c r="C116" t="s">
        <v>39</v>
      </c>
      <c r="D116" t="s">
        <v>38</v>
      </c>
      <c r="F116" t="s">
        <v>61</v>
      </c>
      <c r="G116">
        <v>3</v>
      </c>
      <c r="H116" t="s">
        <v>103</v>
      </c>
      <c r="I116" t="s">
        <v>104</v>
      </c>
      <c r="J116" s="3">
        <v>74972407.290000007</v>
      </c>
      <c r="K116" s="3">
        <v>73058847.920000002</v>
      </c>
      <c r="L116" s="3">
        <v>74622610.040000007</v>
      </c>
      <c r="M116" s="3">
        <v>74972407.290000007</v>
      </c>
      <c r="N116" s="3">
        <v>77632939.620000005</v>
      </c>
      <c r="O116" s="3">
        <v>74622610.040000007</v>
      </c>
      <c r="P116" s="3">
        <v>72287075.019999996</v>
      </c>
      <c r="Q116" s="3">
        <v>77632939.620000005</v>
      </c>
      <c r="R116" s="3">
        <v>68047550.310000002</v>
      </c>
      <c r="S116" s="3">
        <v>72287075.019999996</v>
      </c>
    </row>
    <row r="117" spans="1:19" x14ac:dyDescent="0.2">
      <c r="A117">
        <v>2463000</v>
      </c>
      <c r="C117" t="s">
        <v>39</v>
      </c>
      <c r="D117" t="s">
        <v>38</v>
      </c>
      <c r="F117" t="s">
        <v>59</v>
      </c>
      <c r="G117">
        <v>3</v>
      </c>
      <c r="H117" t="s">
        <v>105</v>
      </c>
      <c r="I117" t="s">
        <v>106</v>
      </c>
      <c r="J117" s="3">
        <v>895885058.03999996</v>
      </c>
      <c r="K117" s="3">
        <v>916400877.66999996</v>
      </c>
      <c r="L117" s="3">
        <v>898693391</v>
      </c>
      <c r="M117" s="3">
        <v>895885058.03999996</v>
      </c>
      <c r="N117" s="3">
        <v>831205622.14999998</v>
      </c>
      <c r="O117" s="3">
        <v>898693391</v>
      </c>
      <c r="P117" s="3">
        <v>813166585.89999998</v>
      </c>
      <c r="Q117" s="3">
        <v>831205622.14999998</v>
      </c>
      <c r="R117" s="3">
        <v>797694152.97000003</v>
      </c>
      <c r="S117" s="3">
        <v>813166585.89999998</v>
      </c>
    </row>
    <row r="118" spans="1:19" x14ac:dyDescent="0.2">
      <c r="A118">
        <v>2463000</v>
      </c>
      <c r="C118" t="s">
        <v>39</v>
      </c>
      <c r="D118" t="s">
        <v>38</v>
      </c>
      <c r="F118" t="s">
        <v>68</v>
      </c>
      <c r="G118">
        <v>3</v>
      </c>
      <c r="H118" t="s">
        <v>107</v>
      </c>
      <c r="I118" t="s">
        <v>108</v>
      </c>
      <c r="J118" s="3">
        <v>37823244.210000001</v>
      </c>
      <c r="K118" s="3">
        <v>42120277.729999997</v>
      </c>
      <c r="L118" s="3">
        <v>33222645.940000001</v>
      </c>
      <c r="M118" s="3">
        <v>37823244.210000001</v>
      </c>
      <c r="N118" s="3">
        <v>28809699.390000001</v>
      </c>
      <c r="O118" s="3">
        <v>33222645.940000001</v>
      </c>
      <c r="P118" s="3">
        <v>32639107.420000002</v>
      </c>
      <c r="Q118" s="3">
        <v>28809699.390000001</v>
      </c>
      <c r="R118" s="3">
        <v>32727697.789999999</v>
      </c>
      <c r="S118" s="3">
        <v>32639107.420000002</v>
      </c>
    </row>
    <row r="119" spans="1:19" x14ac:dyDescent="0.2">
      <c r="A119">
        <v>2463000</v>
      </c>
      <c r="C119" t="s">
        <v>39</v>
      </c>
      <c r="D119" t="s">
        <v>38</v>
      </c>
      <c r="F119" t="s">
        <v>63</v>
      </c>
      <c r="G119">
        <v>3</v>
      </c>
      <c r="H119" t="s">
        <v>109</v>
      </c>
      <c r="I119" t="s">
        <v>110</v>
      </c>
      <c r="J119" s="3">
        <v>5481736.3099999996</v>
      </c>
      <c r="K119" s="3">
        <v>2593487.9500000002</v>
      </c>
      <c r="L119" s="3">
        <v>2879198.87</v>
      </c>
      <c r="M119" s="3">
        <v>5481736.3099999996</v>
      </c>
      <c r="N119" s="3">
        <v>16972727.629999999</v>
      </c>
      <c r="O119" s="3">
        <v>2879198.87</v>
      </c>
      <c r="P119" s="3">
        <v>69484663.859999999</v>
      </c>
      <c r="Q119" s="3">
        <v>16972727.629999999</v>
      </c>
      <c r="R119" s="3">
        <v>65309833.710000001</v>
      </c>
      <c r="S119" s="3">
        <v>69484663.859999999</v>
      </c>
    </row>
    <row r="120" spans="1:19" x14ac:dyDescent="0.2">
      <c r="A120">
        <v>2463000</v>
      </c>
      <c r="C120" t="s">
        <v>39</v>
      </c>
      <c r="D120" t="s">
        <v>38</v>
      </c>
      <c r="F120" t="s">
        <v>73</v>
      </c>
      <c r="G120">
        <v>3</v>
      </c>
      <c r="H120" t="s">
        <v>111</v>
      </c>
      <c r="I120" t="s">
        <v>112</v>
      </c>
      <c r="J120" s="3">
        <v>83477519.079999998</v>
      </c>
      <c r="K120" s="3">
        <v>71086260.25</v>
      </c>
      <c r="L120" s="3">
        <v>73495014.930000007</v>
      </c>
      <c r="M120" s="3">
        <v>83477519.079999998</v>
      </c>
      <c r="N120" s="3">
        <v>94222966.849999994</v>
      </c>
      <c r="O120" s="3">
        <v>73495014.930000007</v>
      </c>
      <c r="P120" s="3">
        <v>0</v>
      </c>
      <c r="Q120" s="3">
        <v>94222966.849999994</v>
      </c>
      <c r="R120" s="3" t="s">
        <v>170</v>
      </c>
      <c r="S120" s="3" t="s">
        <v>170</v>
      </c>
    </row>
    <row r="121" spans="1:19" x14ac:dyDescent="0.2">
      <c r="A121">
        <v>2463000</v>
      </c>
      <c r="C121" t="s">
        <v>39</v>
      </c>
      <c r="D121" t="s">
        <v>38</v>
      </c>
      <c r="F121" t="s">
        <v>60</v>
      </c>
      <c r="G121">
        <v>2</v>
      </c>
      <c r="H121" t="s">
        <v>113</v>
      </c>
      <c r="I121" t="s">
        <v>114</v>
      </c>
      <c r="J121" s="3">
        <v>62188460.329999998</v>
      </c>
      <c r="K121" s="3">
        <v>66410883.229999997</v>
      </c>
      <c r="L121" s="3">
        <v>71029844.969999999</v>
      </c>
      <c r="M121" s="3">
        <v>62188460.329999998</v>
      </c>
      <c r="N121" s="3">
        <v>69212460.329999998</v>
      </c>
      <c r="O121" s="3">
        <v>71029844.969999999</v>
      </c>
      <c r="P121" s="3">
        <v>62192424.899999999</v>
      </c>
      <c r="Q121" s="3">
        <v>69212460.329999998</v>
      </c>
      <c r="R121" s="3">
        <v>48107809.100000001</v>
      </c>
      <c r="S121" s="3">
        <v>62192424.899999999</v>
      </c>
    </row>
    <row r="122" spans="1:19" x14ac:dyDescent="0.2">
      <c r="A122">
        <v>2463000</v>
      </c>
      <c r="C122" t="s">
        <v>39</v>
      </c>
      <c r="D122" t="s">
        <v>38</v>
      </c>
      <c r="F122" t="s">
        <v>11</v>
      </c>
      <c r="G122">
        <v>3</v>
      </c>
      <c r="H122" t="s">
        <v>115</v>
      </c>
      <c r="I122" t="s">
        <v>116</v>
      </c>
      <c r="J122" s="3">
        <v>48309553.450000003</v>
      </c>
      <c r="K122" s="3">
        <v>52531976.350000001</v>
      </c>
      <c r="L122" s="3">
        <v>57150938.090000004</v>
      </c>
      <c r="M122" s="3">
        <v>48309553.450000003</v>
      </c>
      <c r="N122" s="3">
        <v>55333553.450000003</v>
      </c>
      <c r="O122" s="3">
        <v>57150938.090000004</v>
      </c>
      <c r="P122" s="3">
        <v>50192424.899999999</v>
      </c>
      <c r="Q122" s="3">
        <v>55333553.450000003</v>
      </c>
      <c r="R122" s="3">
        <v>36107809.100000001</v>
      </c>
      <c r="S122" s="3">
        <v>50192424.899999999</v>
      </c>
    </row>
    <row r="123" spans="1:19" x14ac:dyDescent="0.2">
      <c r="A123">
        <v>2463000</v>
      </c>
      <c r="C123" t="s">
        <v>39</v>
      </c>
      <c r="D123" t="s">
        <v>38</v>
      </c>
      <c r="F123" t="s">
        <v>62</v>
      </c>
      <c r="G123">
        <v>3</v>
      </c>
      <c r="H123" t="s">
        <v>117</v>
      </c>
      <c r="I123" t="s">
        <v>118</v>
      </c>
      <c r="J123" s="3">
        <v>13878906.880000001</v>
      </c>
      <c r="K123" s="3">
        <v>13878906.880000001</v>
      </c>
      <c r="L123" s="3">
        <v>13878906.880000001</v>
      </c>
      <c r="M123" s="3">
        <v>13878906.880000001</v>
      </c>
      <c r="N123" s="3">
        <v>13878906.880000001</v>
      </c>
      <c r="O123" s="3">
        <v>13878906.880000001</v>
      </c>
      <c r="P123" s="3">
        <v>12000000</v>
      </c>
      <c r="Q123" s="3">
        <v>13878906.880000001</v>
      </c>
      <c r="R123" s="3">
        <v>12000000</v>
      </c>
      <c r="S123" s="3">
        <v>12000000</v>
      </c>
    </row>
    <row r="124" spans="1:19" x14ac:dyDescent="0.2">
      <c r="A124">
        <v>2463000</v>
      </c>
      <c r="C124" t="s">
        <v>39</v>
      </c>
      <c r="D124" t="s">
        <v>38</v>
      </c>
      <c r="F124" t="s">
        <v>65</v>
      </c>
      <c r="G124">
        <v>2</v>
      </c>
      <c r="H124" t="s">
        <v>119</v>
      </c>
      <c r="I124" t="s">
        <v>120</v>
      </c>
      <c r="J124" s="3">
        <v>46412290.640000001</v>
      </c>
      <c r="K124" s="3">
        <v>48254816.200000003</v>
      </c>
      <c r="L124" s="3">
        <v>36445065.960000001</v>
      </c>
      <c r="M124" s="3">
        <v>46412290.640000001</v>
      </c>
      <c r="N124" s="3">
        <v>74838331.700000003</v>
      </c>
      <c r="O124" s="3">
        <v>36445065.960000001</v>
      </c>
      <c r="P124" s="3">
        <v>75293952.689999998</v>
      </c>
      <c r="Q124" s="3">
        <v>74838331.700000003</v>
      </c>
      <c r="R124" s="3">
        <v>71474775.359999999</v>
      </c>
      <c r="S124" s="3">
        <v>75293952.689999998</v>
      </c>
    </row>
    <row r="125" spans="1:19" x14ac:dyDescent="0.2">
      <c r="A125">
        <v>2463000</v>
      </c>
      <c r="C125" t="s">
        <v>39</v>
      </c>
      <c r="D125" t="s">
        <v>38</v>
      </c>
      <c r="F125" t="s">
        <v>51</v>
      </c>
      <c r="G125">
        <v>1</v>
      </c>
      <c r="H125" t="s">
        <v>51</v>
      </c>
      <c r="I125" t="s">
        <v>121</v>
      </c>
      <c r="J125" s="3">
        <v>256517843.25</v>
      </c>
      <c r="K125" s="3">
        <v>338690864.70999998</v>
      </c>
      <c r="L125" s="3">
        <v>197006210.91</v>
      </c>
      <c r="M125" s="3">
        <v>256517843.25</v>
      </c>
      <c r="N125" s="3">
        <v>166623853.34999999</v>
      </c>
      <c r="O125" s="3">
        <v>197006210.91</v>
      </c>
      <c r="P125" s="3">
        <v>178674792.16999999</v>
      </c>
      <c r="Q125" s="3">
        <v>166623853.34999999</v>
      </c>
      <c r="R125" s="3">
        <v>201212654.05000001</v>
      </c>
      <c r="S125" s="3">
        <v>178674792.16999999</v>
      </c>
    </row>
    <row r="126" spans="1:19" x14ac:dyDescent="0.2">
      <c r="A126">
        <v>2463000</v>
      </c>
      <c r="C126" t="s">
        <v>39</v>
      </c>
      <c r="D126" t="s">
        <v>38</v>
      </c>
      <c r="F126" t="s">
        <v>77</v>
      </c>
      <c r="G126">
        <v>2</v>
      </c>
      <c r="H126" t="s">
        <v>122</v>
      </c>
      <c r="I126" t="s">
        <v>123</v>
      </c>
      <c r="J126" s="3">
        <v>7790835.1799999997</v>
      </c>
      <c r="K126" s="3">
        <v>8536279.0500000007</v>
      </c>
      <c r="L126" s="3">
        <v>5774042.5899999999</v>
      </c>
      <c r="M126" s="3">
        <v>7790835.1799999997</v>
      </c>
      <c r="N126" s="3">
        <v>4748488.74</v>
      </c>
      <c r="O126" s="3">
        <v>5774042.5899999999</v>
      </c>
      <c r="P126" s="3">
        <v>2870291.48</v>
      </c>
      <c r="Q126" s="3">
        <v>4748488.74</v>
      </c>
      <c r="R126" s="3">
        <v>2571517.02</v>
      </c>
      <c r="S126" s="3">
        <v>2870291.48</v>
      </c>
    </row>
    <row r="127" spans="1:19" x14ac:dyDescent="0.2">
      <c r="A127">
        <v>2463000</v>
      </c>
      <c r="C127" t="s">
        <v>39</v>
      </c>
      <c r="D127" t="s">
        <v>38</v>
      </c>
      <c r="F127" t="s">
        <v>67</v>
      </c>
      <c r="G127">
        <v>2</v>
      </c>
      <c r="H127" t="s">
        <v>124</v>
      </c>
      <c r="I127" t="s">
        <v>125</v>
      </c>
      <c r="J127" s="3">
        <v>12256907.279999999</v>
      </c>
      <c r="K127" s="3">
        <v>13918704.33</v>
      </c>
      <c r="L127" s="3">
        <v>9092135.6400000006</v>
      </c>
      <c r="M127" s="3">
        <v>12256907.279999999</v>
      </c>
      <c r="N127" s="3">
        <v>115473.97</v>
      </c>
      <c r="O127" s="3">
        <v>9092135.6400000006</v>
      </c>
      <c r="P127" s="3">
        <v>3348110.92</v>
      </c>
      <c r="Q127" s="3">
        <v>115473.97</v>
      </c>
      <c r="R127" s="3">
        <v>3637921.73</v>
      </c>
      <c r="S127" s="3">
        <v>3348110.92</v>
      </c>
    </row>
    <row r="128" spans="1:19" x14ac:dyDescent="0.2">
      <c r="A128">
        <v>2463000</v>
      </c>
      <c r="C128" t="s">
        <v>39</v>
      </c>
      <c r="D128" t="s">
        <v>38</v>
      </c>
      <c r="F128" t="s">
        <v>66</v>
      </c>
      <c r="G128">
        <v>2</v>
      </c>
      <c r="H128" t="s">
        <v>131</v>
      </c>
      <c r="I128" t="s">
        <v>132</v>
      </c>
      <c r="J128" s="3">
        <v>138043374.15000001</v>
      </c>
      <c r="K128" s="3">
        <v>170209154.78999999</v>
      </c>
      <c r="L128" s="3">
        <v>129564829.97</v>
      </c>
      <c r="M128" s="3">
        <v>138043374.15000001</v>
      </c>
      <c r="N128" s="3">
        <v>84641236.769999996</v>
      </c>
      <c r="O128" s="3">
        <v>129564829.97</v>
      </c>
      <c r="P128" s="3">
        <v>117075259.79000001</v>
      </c>
      <c r="Q128" s="3">
        <v>84641236.769999996</v>
      </c>
      <c r="R128" s="3">
        <v>158695749.21000001</v>
      </c>
      <c r="S128" s="3">
        <v>117075259.79000001</v>
      </c>
    </row>
    <row r="129" spans="1:19" x14ac:dyDescent="0.2">
      <c r="A129">
        <v>2463000</v>
      </c>
      <c r="C129" t="s">
        <v>39</v>
      </c>
      <c r="D129" t="s">
        <v>38</v>
      </c>
      <c r="F129" t="s">
        <v>72</v>
      </c>
      <c r="G129">
        <v>2</v>
      </c>
      <c r="H129" t="s">
        <v>126</v>
      </c>
      <c r="I129" t="s">
        <v>127</v>
      </c>
      <c r="J129" s="3">
        <v>98426726.640000001</v>
      </c>
      <c r="K129" s="3">
        <v>146026726.53999999</v>
      </c>
      <c r="L129" s="3">
        <v>52575202.710000001</v>
      </c>
      <c r="M129" s="3">
        <v>98426726.640000001</v>
      </c>
      <c r="N129" s="3">
        <v>77118653.870000005</v>
      </c>
      <c r="O129" s="3">
        <v>52575202.710000001</v>
      </c>
      <c r="P129" s="3">
        <v>55381129.979999997</v>
      </c>
      <c r="Q129" s="3">
        <v>77118653.870000005</v>
      </c>
      <c r="R129" s="3">
        <v>36307466.090000004</v>
      </c>
      <c r="S129" s="3">
        <v>55381129.979999997</v>
      </c>
    </row>
    <row r="130" spans="1:19" x14ac:dyDescent="0.2">
      <c r="A130">
        <v>2463000</v>
      </c>
      <c r="C130" t="s">
        <v>39</v>
      </c>
      <c r="D130" t="s">
        <v>38</v>
      </c>
      <c r="F130" t="s">
        <v>69</v>
      </c>
      <c r="G130">
        <v>1</v>
      </c>
      <c r="H130" t="s">
        <v>69</v>
      </c>
      <c r="I130" t="s">
        <v>128</v>
      </c>
      <c r="J130" s="3">
        <v>74133162.969999999</v>
      </c>
      <c r="K130" s="3">
        <v>75969321.480000004</v>
      </c>
      <c r="L130" s="3">
        <v>65275379.649999999</v>
      </c>
      <c r="M130" s="3">
        <v>74133162.969999999</v>
      </c>
      <c r="N130" s="3">
        <v>62500033.299999997</v>
      </c>
      <c r="O130" s="3">
        <v>65275379.649999999</v>
      </c>
      <c r="P130" s="3">
        <v>48581632.350000001</v>
      </c>
      <c r="Q130" s="3">
        <v>62500033.299999997</v>
      </c>
      <c r="R130" s="3">
        <v>621748.6</v>
      </c>
      <c r="S130" s="3">
        <v>624384.41</v>
      </c>
    </row>
    <row r="131" spans="1:19" x14ac:dyDescent="0.2">
      <c r="A131">
        <v>2463000</v>
      </c>
      <c r="C131" t="s">
        <v>39</v>
      </c>
      <c r="D131" t="s">
        <v>38</v>
      </c>
      <c r="F131" t="s">
        <v>80</v>
      </c>
      <c r="G131">
        <v>1</v>
      </c>
      <c r="H131" t="s">
        <v>80</v>
      </c>
      <c r="I131" t="s">
        <v>139</v>
      </c>
      <c r="J131" s="3" t="s">
        <v>170</v>
      </c>
      <c r="K131" s="3" t="s">
        <v>170</v>
      </c>
      <c r="L131" s="3" t="s">
        <v>170</v>
      </c>
      <c r="M131" s="3" t="s">
        <v>170</v>
      </c>
      <c r="N131" s="3" t="s">
        <v>170</v>
      </c>
      <c r="O131" s="3" t="s">
        <v>170</v>
      </c>
      <c r="P131" s="3" t="s">
        <v>170</v>
      </c>
      <c r="Q131" s="3" t="s">
        <v>170</v>
      </c>
      <c r="R131" s="3">
        <v>33770106.460000001</v>
      </c>
      <c r="S131" s="3">
        <v>47957247.939999998</v>
      </c>
    </row>
    <row r="132" spans="1:19" x14ac:dyDescent="0.2">
      <c r="A132">
        <v>2463000</v>
      </c>
      <c r="C132" t="s">
        <v>39</v>
      </c>
      <c r="D132" t="s">
        <v>38</v>
      </c>
      <c r="F132" t="s">
        <v>71</v>
      </c>
      <c r="G132">
        <v>1</v>
      </c>
      <c r="H132" t="s">
        <v>129</v>
      </c>
      <c r="I132" t="s">
        <v>130</v>
      </c>
      <c r="J132" s="3">
        <v>1541335123.6500001</v>
      </c>
      <c r="K132" s="3">
        <v>1638227641.3099999</v>
      </c>
      <c r="L132" s="3">
        <v>1453927349.8900001</v>
      </c>
      <c r="M132" s="3">
        <v>1541335123.6500001</v>
      </c>
      <c r="N132" s="3">
        <v>1423640499.3800001</v>
      </c>
      <c r="O132" s="3">
        <v>1453927349.8900001</v>
      </c>
      <c r="P132" s="3">
        <v>1353148600.53</v>
      </c>
      <c r="Q132" s="3">
        <v>1423640499.3800001</v>
      </c>
      <c r="R132" s="3">
        <v>1320223755.77</v>
      </c>
      <c r="S132" s="3">
        <v>1353148600.53</v>
      </c>
    </row>
    <row r="133" spans="1:19" x14ac:dyDescent="0.2">
      <c r="A133">
        <v>2401021</v>
      </c>
      <c r="C133" t="s">
        <v>12</v>
      </c>
      <c r="D133" t="s">
        <v>10</v>
      </c>
      <c r="F133" t="s">
        <v>58</v>
      </c>
      <c r="G133">
        <v>1</v>
      </c>
      <c r="H133" t="s">
        <v>58</v>
      </c>
      <c r="I133" t="s">
        <v>98</v>
      </c>
      <c r="J133" s="3">
        <v>573644343.23000002</v>
      </c>
      <c r="K133" s="3">
        <v>624183836.74000001</v>
      </c>
      <c r="L133" s="3">
        <v>536632616.10000002</v>
      </c>
      <c r="M133" s="3">
        <v>573644343.23000002</v>
      </c>
      <c r="N133" s="3">
        <v>500861099.33999997</v>
      </c>
      <c r="O133" s="3">
        <v>536632616.10000002</v>
      </c>
      <c r="P133" s="3">
        <v>480726920.95999998</v>
      </c>
      <c r="Q133" s="3">
        <v>500861099.33999997</v>
      </c>
      <c r="R133" s="3">
        <v>469847284.52999997</v>
      </c>
      <c r="S133" s="3">
        <v>480726920.95999998</v>
      </c>
    </row>
    <row r="134" spans="1:19" x14ac:dyDescent="0.2">
      <c r="A134">
        <v>2401021</v>
      </c>
      <c r="C134" t="s">
        <v>12</v>
      </c>
      <c r="D134" t="s">
        <v>10</v>
      </c>
      <c r="F134" t="s">
        <v>74</v>
      </c>
      <c r="G134">
        <v>2</v>
      </c>
      <c r="H134" t="s">
        <v>99</v>
      </c>
      <c r="I134" t="s">
        <v>100</v>
      </c>
      <c r="J134" s="3">
        <v>291702.45</v>
      </c>
      <c r="K134" s="3">
        <v>354079.68</v>
      </c>
      <c r="L134" s="3">
        <v>210365.62</v>
      </c>
      <c r="M134" s="3">
        <v>291702.45</v>
      </c>
      <c r="N134" s="3">
        <v>139405.96</v>
      </c>
      <c r="O134" s="3">
        <v>210365.62</v>
      </c>
      <c r="P134" s="3">
        <v>290298.84000000003</v>
      </c>
      <c r="Q134" s="3">
        <v>139405.96</v>
      </c>
      <c r="R134" s="3">
        <v>249308.67</v>
      </c>
      <c r="S134" s="3">
        <v>290298.84000000003</v>
      </c>
    </row>
    <row r="135" spans="1:19" x14ac:dyDescent="0.2">
      <c r="A135">
        <v>2401021</v>
      </c>
      <c r="C135" t="s">
        <v>12</v>
      </c>
      <c r="D135" t="s">
        <v>10</v>
      </c>
      <c r="F135" t="s">
        <v>70</v>
      </c>
      <c r="G135">
        <v>2</v>
      </c>
      <c r="H135" t="s">
        <v>101</v>
      </c>
      <c r="I135" t="s">
        <v>102</v>
      </c>
      <c r="J135" s="3">
        <v>570008515.82000005</v>
      </c>
      <c r="K135" s="3">
        <v>620587258.58000004</v>
      </c>
      <c r="L135" s="3">
        <v>532939762.39999998</v>
      </c>
      <c r="M135" s="3">
        <v>570008515.82000005</v>
      </c>
      <c r="N135" s="3">
        <v>497347885.33999997</v>
      </c>
      <c r="O135" s="3">
        <v>532939762.39999998</v>
      </c>
      <c r="P135" s="3">
        <v>477637026.12</v>
      </c>
      <c r="Q135" s="3">
        <v>497347885.33999997</v>
      </c>
      <c r="R135" s="3">
        <v>466746422.86000001</v>
      </c>
      <c r="S135" s="3">
        <v>477637026.12</v>
      </c>
    </row>
    <row r="136" spans="1:19" x14ac:dyDescent="0.2">
      <c r="A136">
        <v>2401021</v>
      </c>
      <c r="C136" t="s">
        <v>12</v>
      </c>
      <c r="D136" t="s">
        <v>10</v>
      </c>
      <c r="F136" t="s">
        <v>61</v>
      </c>
      <c r="G136">
        <v>3</v>
      </c>
      <c r="H136" t="s">
        <v>103</v>
      </c>
      <c r="I136" t="s">
        <v>104</v>
      </c>
      <c r="J136" s="3">
        <v>254358548.62</v>
      </c>
      <c r="K136" s="3">
        <v>254980004.84</v>
      </c>
      <c r="L136" s="3">
        <v>254443352.68000001</v>
      </c>
      <c r="M136" s="3">
        <v>254358548.62</v>
      </c>
      <c r="N136" s="3">
        <v>244419954.47999999</v>
      </c>
      <c r="O136" s="3">
        <v>254443352.68000001</v>
      </c>
      <c r="P136" s="3">
        <v>240949545.56</v>
      </c>
      <c r="Q136" s="3">
        <v>244419954.47999999</v>
      </c>
      <c r="R136" s="3">
        <v>238433443.37</v>
      </c>
      <c r="S136" s="3">
        <v>240949545.56</v>
      </c>
    </row>
    <row r="137" spans="1:19" x14ac:dyDescent="0.2">
      <c r="A137">
        <v>2401021</v>
      </c>
      <c r="C137" t="s">
        <v>12</v>
      </c>
      <c r="D137" t="s">
        <v>10</v>
      </c>
      <c r="F137" t="s">
        <v>59</v>
      </c>
      <c r="G137">
        <v>3</v>
      </c>
      <c r="H137" t="s">
        <v>105</v>
      </c>
      <c r="I137" t="s">
        <v>106</v>
      </c>
      <c r="J137" s="3">
        <v>243585959.99000001</v>
      </c>
      <c r="K137" s="3">
        <v>197709100.05000001</v>
      </c>
      <c r="L137" s="3">
        <v>240507018.94999999</v>
      </c>
      <c r="M137" s="3">
        <v>243585959.99000001</v>
      </c>
      <c r="N137" s="3">
        <v>232042782.09999999</v>
      </c>
      <c r="O137" s="3">
        <v>240507018.94999999</v>
      </c>
      <c r="P137" s="3">
        <v>215178337.77000001</v>
      </c>
      <c r="Q137" s="3">
        <v>232042782.09999999</v>
      </c>
      <c r="R137" s="3">
        <v>212963074.02000001</v>
      </c>
      <c r="S137" s="3">
        <v>215178337.77000001</v>
      </c>
    </row>
    <row r="138" spans="1:19" x14ac:dyDescent="0.2">
      <c r="A138">
        <v>2401021</v>
      </c>
      <c r="C138" t="s">
        <v>12</v>
      </c>
      <c r="D138" t="s">
        <v>10</v>
      </c>
      <c r="F138" t="s">
        <v>68</v>
      </c>
      <c r="G138">
        <v>3</v>
      </c>
      <c r="H138" t="s">
        <v>107</v>
      </c>
      <c r="I138" t="s">
        <v>108</v>
      </c>
      <c r="J138" s="3">
        <v>9502317.25</v>
      </c>
      <c r="K138" s="3">
        <v>133327479.06</v>
      </c>
      <c r="L138" s="3">
        <v>9591842.7799999993</v>
      </c>
      <c r="M138" s="3">
        <v>9502317.25</v>
      </c>
      <c r="N138" s="3">
        <v>8809011.5899999999</v>
      </c>
      <c r="O138" s="3">
        <v>9591842.7799999993</v>
      </c>
      <c r="P138" s="3">
        <v>8558596.0199999996</v>
      </c>
      <c r="Q138" s="3">
        <v>8809011.5899999999</v>
      </c>
      <c r="R138" s="3">
        <v>4641236.6100000003</v>
      </c>
      <c r="S138" s="3">
        <v>8558596.0199999996</v>
      </c>
    </row>
    <row r="139" spans="1:19" x14ac:dyDescent="0.2">
      <c r="A139">
        <v>2401021</v>
      </c>
      <c r="C139" t="s">
        <v>12</v>
      </c>
      <c r="D139" t="s">
        <v>10</v>
      </c>
      <c r="F139" t="s">
        <v>63</v>
      </c>
      <c r="G139">
        <v>3</v>
      </c>
      <c r="H139" t="s">
        <v>109</v>
      </c>
      <c r="I139" t="s">
        <v>110</v>
      </c>
      <c r="J139" s="3">
        <v>62561689.960000001</v>
      </c>
      <c r="K139" s="3">
        <v>34570674.630000003</v>
      </c>
      <c r="L139" s="3">
        <v>28397547.989999998</v>
      </c>
      <c r="M139" s="3">
        <v>62561689.960000001</v>
      </c>
      <c r="N139" s="3">
        <v>12076137.17</v>
      </c>
      <c r="O139" s="3">
        <v>28397547.989999998</v>
      </c>
      <c r="P139" s="3">
        <v>12950546.77</v>
      </c>
      <c r="Q139" s="3">
        <v>12076137.17</v>
      </c>
      <c r="R139" s="3">
        <v>10708668.859999999</v>
      </c>
      <c r="S139" s="3">
        <v>12950546.77</v>
      </c>
    </row>
    <row r="140" spans="1:19" x14ac:dyDescent="0.2">
      <c r="A140">
        <v>2401021</v>
      </c>
      <c r="C140" t="s">
        <v>12</v>
      </c>
      <c r="D140" t="s">
        <v>10</v>
      </c>
      <c r="F140" t="s">
        <v>60</v>
      </c>
      <c r="G140">
        <v>2</v>
      </c>
      <c r="H140" t="s">
        <v>113</v>
      </c>
      <c r="I140" t="s">
        <v>114</v>
      </c>
      <c r="J140" s="3">
        <v>2834100</v>
      </c>
      <c r="K140" s="3">
        <v>2834100</v>
      </c>
      <c r="L140" s="3">
        <v>2834100</v>
      </c>
      <c r="M140" s="3">
        <v>2834100</v>
      </c>
      <c r="N140" s="3">
        <v>2834100</v>
      </c>
      <c r="O140" s="3">
        <v>2834100</v>
      </c>
      <c r="P140" s="3">
        <v>2592100</v>
      </c>
      <c r="Q140" s="3">
        <v>2834100</v>
      </c>
      <c r="R140" s="3">
        <v>2592100</v>
      </c>
      <c r="S140" s="3">
        <v>2592100</v>
      </c>
    </row>
    <row r="141" spans="1:19" x14ac:dyDescent="0.2">
      <c r="A141">
        <v>2401021</v>
      </c>
      <c r="C141" t="s">
        <v>12</v>
      </c>
      <c r="D141" t="s">
        <v>10</v>
      </c>
      <c r="F141" t="s">
        <v>11</v>
      </c>
      <c r="G141">
        <v>3</v>
      </c>
      <c r="H141" t="s">
        <v>115</v>
      </c>
      <c r="I141" t="s">
        <v>116</v>
      </c>
      <c r="J141" s="3">
        <v>2592100</v>
      </c>
      <c r="K141" s="3">
        <v>2592100</v>
      </c>
      <c r="L141" s="3">
        <v>2592100</v>
      </c>
      <c r="M141" s="3">
        <v>2592100</v>
      </c>
      <c r="N141" s="3">
        <v>2592100</v>
      </c>
      <c r="O141" s="3">
        <v>2592100</v>
      </c>
      <c r="P141" s="3">
        <v>2592100</v>
      </c>
      <c r="Q141" s="3">
        <v>2592100</v>
      </c>
      <c r="R141" s="3">
        <v>2592100</v>
      </c>
      <c r="S141" s="3">
        <v>2592100</v>
      </c>
    </row>
    <row r="142" spans="1:19" x14ac:dyDescent="0.2">
      <c r="A142">
        <v>2401021</v>
      </c>
      <c r="C142" t="s">
        <v>12</v>
      </c>
      <c r="D142" t="s">
        <v>10</v>
      </c>
      <c r="F142" t="s">
        <v>62</v>
      </c>
      <c r="G142">
        <v>3</v>
      </c>
      <c r="H142" t="s">
        <v>117</v>
      </c>
      <c r="I142" t="s">
        <v>118</v>
      </c>
      <c r="J142" s="3">
        <v>242000</v>
      </c>
      <c r="K142" s="3">
        <v>242000</v>
      </c>
      <c r="L142" s="3">
        <v>242000</v>
      </c>
      <c r="M142" s="3">
        <v>242000</v>
      </c>
      <c r="N142" s="3">
        <v>242000</v>
      </c>
      <c r="O142" s="3">
        <v>242000</v>
      </c>
      <c r="P142" s="3">
        <v>0</v>
      </c>
      <c r="Q142" s="3">
        <v>242000</v>
      </c>
      <c r="R142" s="3" t="s">
        <v>170</v>
      </c>
      <c r="S142" s="3" t="s">
        <v>170</v>
      </c>
    </row>
    <row r="143" spans="1:19" x14ac:dyDescent="0.2">
      <c r="A143">
        <v>2401021</v>
      </c>
      <c r="C143" t="s">
        <v>12</v>
      </c>
      <c r="D143" t="s">
        <v>10</v>
      </c>
      <c r="F143" t="s">
        <v>65</v>
      </c>
      <c r="G143">
        <v>2</v>
      </c>
      <c r="H143" t="s">
        <v>119</v>
      </c>
      <c r="I143" t="s">
        <v>120</v>
      </c>
      <c r="J143" s="3">
        <v>510024.96000000002</v>
      </c>
      <c r="K143" s="3">
        <v>408398.48</v>
      </c>
      <c r="L143" s="3">
        <v>648388.07999999996</v>
      </c>
      <c r="M143" s="3">
        <v>510024.96000000002</v>
      </c>
      <c r="N143" s="3">
        <v>539708.04</v>
      </c>
      <c r="O143" s="3">
        <v>648388.07999999996</v>
      </c>
      <c r="P143" s="3">
        <v>207496</v>
      </c>
      <c r="Q143" s="3">
        <v>539708.04</v>
      </c>
      <c r="R143" s="3">
        <v>259453</v>
      </c>
      <c r="S143" s="3">
        <v>207496</v>
      </c>
    </row>
    <row r="144" spans="1:19" x14ac:dyDescent="0.2">
      <c r="A144">
        <v>2401021</v>
      </c>
      <c r="C144" t="s">
        <v>12</v>
      </c>
      <c r="D144" t="s">
        <v>10</v>
      </c>
      <c r="F144" t="s">
        <v>51</v>
      </c>
      <c r="G144">
        <v>1</v>
      </c>
      <c r="H144" t="s">
        <v>51</v>
      </c>
      <c r="I144" t="s">
        <v>121</v>
      </c>
      <c r="J144" s="3">
        <v>57295451.710000001</v>
      </c>
      <c r="K144" s="3">
        <v>52849968.090000004</v>
      </c>
      <c r="L144" s="3">
        <v>43349344.600000001</v>
      </c>
      <c r="M144" s="3">
        <v>57295451.710000001</v>
      </c>
      <c r="N144" s="3">
        <v>29484704.550000001</v>
      </c>
      <c r="O144" s="3">
        <v>43349344.600000001</v>
      </c>
      <c r="P144" s="3">
        <v>27298522.170000002</v>
      </c>
      <c r="Q144" s="3">
        <v>29484704.550000001</v>
      </c>
      <c r="R144" s="3">
        <v>26483828.09</v>
      </c>
      <c r="S144" s="3">
        <v>27298522.170000002</v>
      </c>
    </row>
    <row r="145" spans="1:19" x14ac:dyDescent="0.2">
      <c r="A145">
        <v>2401021</v>
      </c>
      <c r="C145" t="s">
        <v>12</v>
      </c>
      <c r="D145" t="s">
        <v>10</v>
      </c>
      <c r="F145" t="s">
        <v>77</v>
      </c>
      <c r="G145">
        <v>2</v>
      </c>
      <c r="H145" t="s">
        <v>122</v>
      </c>
      <c r="I145" t="s">
        <v>123</v>
      </c>
      <c r="J145" s="3">
        <v>895960.53</v>
      </c>
      <c r="K145" s="3">
        <v>901936.35</v>
      </c>
      <c r="L145" s="3">
        <v>820197.21</v>
      </c>
      <c r="M145" s="3">
        <v>895960.53</v>
      </c>
      <c r="N145" s="3">
        <v>707868.15</v>
      </c>
      <c r="O145" s="3">
        <v>820197.21</v>
      </c>
      <c r="P145" s="3">
        <v>712627.29</v>
      </c>
      <c r="Q145" s="3">
        <v>707868.15</v>
      </c>
      <c r="R145" s="3">
        <v>711037.31</v>
      </c>
      <c r="S145" s="3">
        <v>712627.29</v>
      </c>
    </row>
    <row r="146" spans="1:19" x14ac:dyDescent="0.2">
      <c r="A146">
        <v>2401021</v>
      </c>
      <c r="C146" t="s">
        <v>12</v>
      </c>
      <c r="D146" t="s">
        <v>10</v>
      </c>
      <c r="F146" t="s">
        <v>67</v>
      </c>
      <c r="G146">
        <v>2</v>
      </c>
      <c r="H146" t="s">
        <v>124</v>
      </c>
      <c r="I146" t="s">
        <v>125</v>
      </c>
      <c r="J146" s="3">
        <v>28470196.620000001</v>
      </c>
      <c r="K146" s="3">
        <v>24802419.690000001</v>
      </c>
      <c r="L146" s="3">
        <v>17318694.719999999</v>
      </c>
      <c r="M146" s="3">
        <v>28470196.620000001</v>
      </c>
      <c r="N146" s="3">
        <v>16893409.809999999</v>
      </c>
      <c r="O146" s="3">
        <v>17318694.719999999</v>
      </c>
      <c r="P146" s="3">
        <v>16516215.07</v>
      </c>
      <c r="Q146" s="3">
        <v>16893409.809999999</v>
      </c>
      <c r="R146" s="3">
        <v>15857839.560000001</v>
      </c>
      <c r="S146" s="3">
        <v>16516215.07</v>
      </c>
    </row>
    <row r="147" spans="1:19" x14ac:dyDescent="0.2">
      <c r="A147">
        <v>2401021</v>
      </c>
      <c r="C147" t="s">
        <v>12</v>
      </c>
      <c r="D147" t="s">
        <v>10</v>
      </c>
      <c r="F147" t="s">
        <v>72</v>
      </c>
      <c r="G147">
        <v>2</v>
      </c>
      <c r="H147" t="s">
        <v>126</v>
      </c>
      <c r="I147" t="s">
        <v>127</v>
      </c>
      <c r="J147" s="3">
        <v>27929294.559999999</v>
      </c>
      <c r="K147" s="3">
        <v>27145612.050000001</v>
      </c>
      <c r="L147" s="3">
        <v>25210452.670000002</v>
      </c>
      <c r="M147" s="3">
        <v>27929294.559999999</v>
      </c>
      <c r="N147" s="3">
        <v>11883426.59</v>
      </c>
      <c r="O147" s="3">
        <v>25210452.670000002</v>
      </c>
      <c r="P147" s="3">
        <v>10069679.810000001</v>
      </c>
      <c r="Q147" s="3">
        <v>11883426.59</v>
      </c>
      <c r="R147" s="3">
        <v>9914951.2200000007</v>
      </c>
      <c r="S147" s="3">
        <v>10069679.810000001</v>
      </c>
    </row>
    <row r="148" spans="1:19" x14ac:dyDescent="0.2">
      <c r="A148">
        <v>2401021</v>
      </c>
      <c r="C148" t="s">
        <v>12</v>
      </c>
      <c r="D148" t="s">
        <v>10</v>
      </c>
      <c r="F148" t="s">
        <v>69</v>
      </c>
      <c r="G148">
        <v>1</v>
      </c>
      <c r="H148" t="s">
        <v>69</v>
      </c>
      <c r="I148" t="s">
        <v>128</v>
      </c>
      <c r="J148" s="3">
        <v>4720293.5</v>
      </c>
      <c r="K148" s="3">
        <v>3876530</v>
      </c>
      <c r="L148" s="3">
        <v>5521159.8399999999</v>
      </c>
      <c r="M148" s="3">
        <v>4720293.5</v>
      </c>
      <c r="N148" s="3">
        <v>4958159.4400000004</v>
      </c>
      <c r="O148" s="3">
        <v>5521159.8399999999</v>
      </c>
      <c r="P148" s="3">
        <v>5143795.58</v>
      </c>
      <c r="Q148" s="3">
        <v>4958159.4400000004</v>
      </c>
      <c r="R148" s="3">
        <v>67110.69</v>
      </c>
      <c r="S148" s="3">
        <v>101262.66</v>
      </c>
    </row>
    <row r="149" spans="1:19" x14ac:dyDescent="0.2">
      <c r="A149">
        <v>2401021</v>
      </c>
      <c r="C149" t="s">
        <v>12</v>
      </c>
      <c r="D149" t="s">
        <v>10</v>
      </c>
      <c r="F149" t="s">
        <v>80</v>
      </c>
      <c r="G149">
        <v>1</v>
      </c>
      <c r="H149" t="s">
        <v>80</v>
      </c>
      <c r="I149" t="s">
        <v>139</v>
      </c>
      <c r="J149" s="3" t="s">
        <v>170</v>
      </c>
      <c r="K149" s="3" t="s">
        <v>170</v>
      </c>
      <c r="L149" s="3" t="s">
        <v>170</v>
      </c>
      <c r="M149" s="3" t="s">
        <v>170</v>
      </c>
      <c r="N149" s="3" t="s">
        <v>170</v>
      </c>
      <c r="O149" s="3" t="s">
        <v>170</v>
      </c>
      <c r="P149" s="3" t="s">
        <v>170</v>
      </c>
      <c r="Q149" s="3" t="s">
        <v>170</v>
      </c>
      <c r="R149" s="3">
        <v>3817059.24</v>
      </c>
      <c r="S149" s="3">
        <v>5042532.92</v>
      </c>
    </row>
    <row r="150" spans="1:19" x14ac:dyDescent="0.2">
      <c r="A150">
        <v>2401021</v>
      </c>
      <c r="C150" t="s">
        <v>12</v>
      </c>
      <c r="D150" t="s">
        <v>10</v>
      </c>
      <c r="F150" t="s">
        <v>71</v>
      </c>
      <c r="G150">
        <v>1</v>
      </c>
      <c r="H150" t="s">
        <v>129</v>
      </c>
      <c r="I150" t="s">
        <v>130</v>
      </c>
      <c r="J150" s="3">
        <v>635660088.44000006</v>
      </c>
      <c r="K150" s="3">
        <v>680910334.83000004</v>
      </c>
      <c r="L150" s="3">
        <v>585503120.53999996</v>
      </c>
      <c r="M150" s="3">
        <v>635660088.44000006</v>
      </c>
      <c r="N150" s="3">
        <v>535303963.32999998</v>
      </c>
      <c r="O150" s="3">
        <v>585503120.53999996</v>
      </c>
      <c r="P150" s="3">
        <v>513169238.70999998</v>
      </c>
      <c r="Q150" s="3">
        <v>535303963.32999998</v>
      </c>
      <c r="R150" s="3">
        <v>500215282.55000001</v>
      </c>
      <c r="S150" s="3">
        <v>513169238.70999998</v>
      </c>
    </row>
    <row r="151" spans="1:19" x14ac:dyDescent="0.2">
      <c r="A151">
        <v>2465000</v>
      </c>
      <c r="C151" t="s">
        <v>40</v>
      </c>
      <c r="D151" t="s">
        <v>38</v>
      </c>
      <c r="F151" t="s">
        <v>58</v>
      </c>
      <c r="G151">
        <v>1</v>
      </c>
      <c r="H151" t="s">
        <v>58</v>
      </c>
      <c r="I151" t="s">
        <v>98</v>
      </c>
      <c r="J151" s="3">
        <v>2590219225.3800001</v>
      </c>
      <c r="K151" s="3">
        <v>2661964644.4099998</v>
      </c>
      <c r="L151" s="3">
        <v>2481977315.25</v>
      </c>
      <c r="M151" s="3">
        <v>2590219225.3800001</v>
      </c>
      <c r="N151" s="3">
        <v>2444369928.2800002</v>
      </c>
      <c r="O151" s="3">
        <v>2481977315.25</v>
      </c>
      <c r="P151" s="3">
        <v>2330503574.0300002</v>
      </c>
      <c r="Q151" s="3">
        <v>2444369928.2800002</v>
      </c>
      <c r="R151" s="3">
        <v>2293553413.1500001</v>
      </c>
      <c r="S151" s="3">
        <v>2330503574.0300002</v>
      </c>
    </row>
    <row r="152" spans="1:19" x14ac:dyDescent="0.2">
      <c r="A152">
        <v>2465000</v>
      </c>
      <c r="C152" t="s">
        <v>40</v>
      </c>
      <c r="D152" t="s">
        <v>38</v>
      </c>
      <c r="F152" t="s">
        <v>74</v>
      </c>
      <c r="G152">
        <v>2</v>
      </c>
      <c r="H152" t="s">
        <v>99</v>
      </c>
      <c r="I152" t="s">
        <v>100</v>
      </c>
      <c r="J152" s="3">
        <v>2098463.87</v>
      </c>
      <c r="K152" s="3">
        <v>2779788.42</v>
      </c>
      <c r="L152" s="3">
        <v>1081779.49</v>
      </c>
      <c r="M152" s="3">
        <v>2098463.87</v>
      </c>
      <c r="N152" s="3">
        <v>1830670.04</v>
      </c>
      <c r="O152" s="3">
        <v>1081779.49</v>
      </c>
      <c r="P152" s="3">
        <v>1415895.59</v>
      </c>
      <c r="Q152" s="3">
        <v>1830670.04</v>
      </c>
      <c r="R152" s="3">
        <v>1415104.97</v>
      </c>
      <c r="S152" s="3">
        <v>1415895.59</v>
      </c>
    </row>
    <row r="153" spans="1:19" x14ac:dyDescent="0.2">
      <c r="A153">
        <v>2465000</v>
      </c>
      <c r="C153" t="s">
        <v>40</v>
      </c>
      <c r="D153" t="s">
        <v>38</v>
      </c>
      <c r="F153" t="s">
        <v>70</v>
      </c>
      <c r="G153">
        <v>2</v>
      </c>
      <c r="H153" t="s">
        <v>101</v>
      </c>
      <c r="I153" t="s">
        <v>102</v>
      </c>
      <c r="J153" s="3">
        <v>2439508360.3400002</v>
      </c>
      <c r="K153" s="3">
        <v>2502137052.4000001</v>
      </c>
      <c r="L153" s="3">
        <v>2337485144.0900002</v>
      </c>
      <c r="M153" s="3">
        <v>2439508360.3400002</v>
      </c>
      <c r="N153" s="3">
        <v>2307862528</v>
      </c>
      <c r="O153" s="3">
        <v>2337485144.0900002</v>
      </c>
      <c r="P153" s="3">
        <v>2200892451.98</v>
      </c>
      <c r="Q153" s="3">
        <v>2307862528</v>
      </c>
      <c r="R153" s="3">
        <v>2163234431.9000001</v>
      </c>
      <c r="S153" s="3">
        <v>2200892451.98</v>
      </c>
    </row>
    <row r="154" spans="1:19" x14ac:dyDescent="0.2">
      <c r="A154">
        <v>2465000</v>
      </c>
      <c r="C154" t="s">
        <v>40</v>
      </c>
      <c r="D154" t="s">
        <v>38</v>
      </c>
      <c r="F154" t="s">
        <v>61</v>
      </c>
      <c r="G154">
        <v>3</v>
      </c>
      <c r="H154" t="s">
        <v>103</v>
      </c>
      <c r="I154" t="s">
        <v>104</v>
      </c>
      <c r="J154" s="3">
        <v>386149905.39999998</v>
      </c>
      <c r="K154" s="3">
        <v>393259979.17000002</v>
      </c>
      <c r="L154" s="3">
        <v>383688871.69</v>
      </c>
      <c r="M154" s="3">
        <v>386149905.39999998</v>
      </c>
      <c r="N154" s="3">
        <v>386987827.81</v>
      </c>
      <c r="O154" s="3">
        <v>383688871.69</v>
      </c>
      <c r="P154" s="3">
        <v>377213764.73000002</v>
      </c>
      <c r="Q154" s="3">
        <v>386987827.81</v>
      </c>
      <c r="R154" s="3">
        <v>359270635.88</v>
      </c>
      <c r="S154" s="3">
        <v>377213764.73000002</v>
      </c>
    </row>
    <row r="155" spans="1:19" x14ac:dyDescent="0.2">
      <c r="A155">
        <v>2465000</v>
      </c>
      <c r="C155" t="s">
        <v>40</v>
      </c>
      <c r="D155" t="s">
        <v>38</v>
      </c>
      <c r="F155" t="s">
        <v>59</v>
      </c>
      <c r="G155">
        <v>3</v>
      </c>
      <c r="H155" t="s">
        <v>105</v>
      </c>
      <c r="I155" t="s">
        <v>106</v>
      </c>
      <c r="J155" s="3">
        <v>1648811916.78</v>
      </c>
      <c r="K155" s="3">
        <v>1658259332.1700001</v>
      </c>
      <c r="L155" s="3">
        <v>1580976257.8499999</v>
      </c>
      <c r="M155" s="3">
        <v>1648811916.78</v>
      </c>
      <c r="N155" s="3">
        <v>1593905313.25</v>
      </c>
      <c r="O155" s="3">
        <v>1580976257.8499999</v>
      </c>
      <c r="P155" s="3">
        <v>1514701871.0999999</v>
      </c>
      <c r="Q155" s="3">
        <v>1593905313.25</v>
      </c>
      <c r="R155" s="3">
        <v>1510535144.79</v>
      </c>
      <c r="S155" s="3">
        <v>1514701871.0999999</v>
      </c>
    </row>
    <row r="156" spans="1:19" x14ac:dyDescent="0.2">
      <c r="A156">
        <v>2465000</v>
      </c>
      <c r="C156" t="s">
        <v>40</v>
      </c>
      <c r="D156" t="s">
        <v>38</v>
      </c>
      <c r="F156" t="s">
        <v>68</v>
      </c>
      <c r="G156">
        <v>3</v>
      </c>
      <c r="H156" t="s">
        <v>107</v>
      </c>
      <c r="I156" t="s">
        <v>108</v>
      </c>
      <c r="J156" s="3">
        <v>108548375.58</v>
      </c>
      <c r="K156" s="3">
        <v>108661444.8</v>
      </c>
      <c r="L156" s="3">
        <v>114102149.79000001</v>
      </c>
      <c r="M156" s="3">
        <v>108548375.58</v>
      </c>
      <c r="N156" s="3">
        <v>110638613.56999999</v>
      </c>
      <c r="O156" s="3">
        <v>114102149.79000001</v>
      </c>
      <c r="P156" s="3">
        <v>86264321.010000005</v>
      </c>
      <c r="Q156" s="3">
        <v>110638613.56999999</v>
      </c>
      <c r="R156" s="3">
        <v>107520178.08</v>
      </c>
      <c r="S156" s="3">
        <v>86264321.010000005</v>
      </c>
    </row>
    <row r="157" spans="1:19" x14ac:dyDescent="0.2">
      <c r="A157">
        <v>2465000</v>
      </c>
      <c r="C157" t="s">
        <v>40</v>
      </c>
      <c r="D157" t="s">
        <v>38</v>
      </c>
      <c r="F157" t="s">
        <v>63</v>
      </c>
      <c r="G157">
        <v>3</v>
      </c>
      <c r="H157" t="s">
        <v>109</v>
      </c>
      <c r="I157" t="s">
        <v>110</v>
      </c>
      <c r="J157" s="3">
        <v>295998162.57999998</v>
      </c>
      <c r="K157" s="3">
        <v>341931816.25999999</v>
      </c>
      <c r="L157" s="3">
        <v>258717864.75999999</v>
      </c>
      <c r="M157" s="3">
        <v>295998162.57999998</v>
      </c>
      <c r="N157" s="3">
        <v>216330773.37</v>
      </c>
      <c r="O157" s="3">
        <v>258717864.75999999</v>
      </c>
      <c r="P157" s="3">
        <v>222708869.12</v>
      </c>
      <c r="Q157" s="3">
        <v>216330773.37</v>
      </c>
      <c r="R157" s="3">
        <v>185908473.15000001</v>
      </c>
      <c r="S157" s="3">
        <v>222708869.12</v>
      </c>
    </row>
    <row r="158" spans="1:19" x14ac:dyDescent="0.2">
      <c r="A158">
        <v>2465000</v>
      </c>
      <c r="C158" t="s">
        <v>40</v>
      </c>
      <c r="D158" t="s">
        <v>38</v>
      </c>
      <c r="F158" t="s">
        <v>73</v>
      </c>
      <c r="G158">
        <v>3</v>
      </c>
      <c r="H158" t="s">
        <v>111</v>
      </c>
      <c r="I158" t="s">
        <v>112</v>
      </c>
      <c r="J158" s="3">
        <v>0</v>
      </c>
      <c r="K158" s="3">
        <v>24480</v>
      </c>
      <c r="L158" s="3" t="s">
        <v>170</v>
      </c>
      <c r="M158" s="3" t="s">
        <v>170</v>
      </c>
      <c r="N158" s="3" t="s">
        <v>170</v>
      </c>
      <c r="O158" s="3" t="s">
        <v>170</v>
      </c>
      <c r="P158" s="3">
        <v>3626.02</v>
      </c>
      <c r="Q158" s="3">
        <v>0</v>
      </c>
      <c r="R158" s="3">
        <v>0</v>
      </c>
      <c r="S158" s="3">
        <v>3626.02</v>
      </c>
    </row>
    <row r="159" spans="1:19" x14ac:dyDescent="0.2">
      <c r="A159">
        <v>2465000</v>
      </c>
      <c r="C159" t="s">
        <v>40</v>
      </c>
      <c r="D159" t="s">
        <v>38</v>
      </c>
      <c r="F159" t="s">
        <v>60</v>
      </c>
      <c r="G159">
        <v>2</v>
      </c>
      <c r="H159" t="s">
        <v>113</v>
      </c>
      <c r="I159" t="s">
        <v>114</v>
      </c>
      <c r="J159" s="3">
        <v>131068519.08</v>
      </c>
      <c r="K159" s="3">
        <v>139633707.13999999</v>
      </c>
      <c r="L159" s="3">
        <v>125545931.95999999</v>
      </c>
      <c r="M159" s="3">
        <v>131068519.08</v>
      </c>
      <c r="N159" s="3">
        <v>126590510.93000001</v>
      </c>
      <c r="O159" s="3">
        <v>125545931.95999999</v>
      </c>
      <c r="P159" s="3">
        <v>125865715.31999999</v>
      </c>
      <c r="Q159" s="3">
        <v>126590510.93000001</v>
      </c>
      <c r="R159" s="3">
        <v>126380795.27</v>
      </c>
      <c r="S159" s="3">
        <v>125865715.31999999</v>
      </c>
    </row>
    <row r="160" spans="1:19" x14ac:dyDescent="0.2">
      <c r="A160">
        <v>2465000</v>
      </c>
      <c r="C160" t="s">
        <v>40</v>
      </c>
      <c r="D160" t="s">
        <v>38</v>
      </c>
      <c r="F160" t="s">
        <v>11</v>
      </c>
      <c r="G160">
        <v>3</v>
      </c>
      <c r="H160" t="s">
        <v>115</v>
      </c>
      <c r="I160" t="s">
        <v>116</v>
      </c>
      <c r="J160" s="3">
        <v>131068519.08</v>
      </c>
      <c r="K160" s="3">
        <v>139633707.13999999</v>
      </c>
      <c r="L160" s="3">
        <v>125545931.95999999</v>
      </c>
      <c r="M160" s="3">
        <v>131068519.08</v>
      </c>
      <c r="N160" s="3">
        <v>126590510.93000001</v>
      </c>
      <c r="O160" s="3">
        <v>125545931.95999999</v>
      </c>
      <c r="P160" s="3">
        <v>125865715.31999999</v>
      </c>
      <c r="Q160" s="3">
        <v>126590510.93000001</v>
      </c>
      <c r="R160" s="3">
        <v>126380795.27</v>
      </c>
      <c r="S160" s="3">
        <v>125865715.31999999</v>
      </c>
    </row>
    <row r="161" spans="1:19" x14ac:dyDescent="0.2">
      <c r="A161">
        <v>2465000</v>
      </c>
      <c r="C161" t="s">
        <v>40</v>
      </c>
      <c r="D161" t="s">
        <v>38</v>
      </c>
      <c r="F161" t="s">
        <v>65</v>
      </c>
      <c r="G161">
        <v>2</v>
      </c>
      <c r="H161" t="s">
        <v>119</v>
      </c>
      <c r="I161" t="s">
        <v>120</v>
      </c>
      <c r="J161" s="3">
        <v>17543882.09</v>
      </c>
      <c r="K161" s="3">
        <v>17414096.449999999</v>
      </c>
      <c r="L161" s="3">
        <v>17864459.710000001</v>
      </c>
      <c r="M161" s="3">
        <v>17543882.09</v>
      </c>
      <c r="N161" s="3">
        <v>8086219.3099999996</v>
      </c>
      <c r="O161" s="3">
        <v>17864459.710000001</v>
      </c>
      <c r="P161" s="3">
        <v>2329511.14</v>
      </c>
      <c r="Q161" s="3">
        <v>8086219.3099999996</v>
      </c>
      <c r="R161" s="3">
        <v>2523081.0099999998</v>
      </c>
      <c r="S161" s="3">
        <v>2329511.14</v>
      </c>
    </row>
    <row r="162" spans="1:19" x14ac:dyDescent="0.2">
      <c r="A162">
        <v>2465000</v>
      </c>
      <c r="C162" t="s">
        <v>40</v>
      </c>
      <c r="D162" t="s">
        <v>38</v>
      </c>
      <c r="F162" t="s">
        <v>51</v>
      </c>
      <c r="G162">
        <v>1</v>
      </c>
      <c r="H162" t="s">
        <v>51</v>
      </c>
      <c r="I162" t="s">
        <v>121</v>
      </c>
      <c r="J162" s="3">
        <v>231006205.96000001</v>
      </c>
      <c r="K162" s="3">
        <v>308804202.70999998</v>
      </c>
      <c r="L162" s="3">
        <v>227608020.72</v>
      </c>
      <c r="M162" s="3">
        <v>231006205.96000001</v>
      </c>
      <c r="N162" s="3">
        <v>190482354.27000001</v>
      </c>
      <c r="O162" s="3">
        <v>227608020.72</v>
      </c>
      <c r="P162" s="3">
        <v>155229547.63999999</v>
      </c>
      <c r="Q162" s="3">
        <v>190482354.27000001</v>
      </c>
      <c r="R162" s="3">
        <v>145892338.72</v>
      </c>
      <c r="S162" s="3">
        <v>155229547.63999999</v>
      </c>
    </row>
    <row r="163" spans="1:19" x14ac:dyDescent="0.2">
      <c r="A163">
        <v>2465000</v>
      </c>
      <c r="C163" t="s">
        <v>40</v>
      </c>
      <c r="D163" t="s">
        <v>38</v>
      </c>
      <c r="F163" t="s">
        <v>77</v>
      </c>
      <c r="G163">
        <v>2</v>
      </c>
      <c r="H163" t="s">
        <v>122</v>
      </c>
      <c r="I163" t="s">
        <v>123</v>
      </c>
      <c r="J163" s="3">
        <v>5063489.7699999996</v>
      </c>
      <c r="K163" s="3">
        <v>7939335.5700000003</v>
      </c>
      <c r="L163" s="3">
        <v>3063992.28</v>
      </c>
      <c r="M163" s="3">
        <v>5063489.7699999996</v>
      </c>
      <c r="N163" s="3">
        <v>1833535.34</v>
      </c>
      <c r="O163" s="3">
        <v>3063992.28</v>
      </c>
      <c r="P163" s="3">
        <v>1577578.92</v>
      </c>
      <c r="Q163" s="3">
        <v>1833535.34</v>
      </c>
      <c r="R163" s="3">
        <v>1808477.69</v>
      </c>
      <c r="S163" s="3">
        <v>1577578.92</v>
      </c>
    </row>
    <row r="164" spans="1:19" x14ac:dyDescent="0.2">
      <c r="A164">
        <v>2465000</v>
      </c>
      <c r="C164" t="s">
        <v>40</v>
      </c>
      <c r="D164" t="s">
        <v>38</v>
      </c>
      <c r="F164" t="s">
        <v>67</v>
      </c>
      <c r="G164">
        <v>2</v>
      </c>
      <c r="H164" t="s">
        <v>124</v>
      </c>
      <c r="I164" t="s">
        <v>125</v>
      </c>
      <c r="J164" s="3">
        <v>97073675.959999993</v>
      </c>
      <c r="K164" s="3">
        <v>99950853.959999993</v>
      </c>
      <c r="L164" s="3">
        <v>108110853.18000001</v>
      </c>
      <c r="M164" s="3">
        <v>97073675.959999993</v>
      </c>
      <c r="N164" s="3">
        <v>80582714.209999993</v>
      </c>
      <c r="O164" s="3">
        <v>108110853.18000001</v>
      </c>
      <c r="P164" s="3">
        <v>62456153.619999997</v>
      </c>
      <c r="Q164" s="3">
        <v>80582714.209999993</v>
      </c>
      <c r="R164" s="3">
        <v>59551241.100000001</v>
      </c>
      <c r="S164" s="3">
        <v>62456153.619999997</v>
      </c>
    </row>
    <row r="165" spans="1:19" x14ac:dyDescent="0.2">
      <c r="A165">
        <v>2465000</v>
      </c>
      <c r="C165" t="s">
        <v>40</v>
      </c>
      <c r="D165" t="s">
        <v>38</v>
      </c>
      <c r="F165" t="s">
        <v>66</v>
      </c>
      <c r="G165">
        <v>2</v>
      </c>
      <c r="H165" t="s">
        <v>131</v>
      </c>
      <c r="I165" t="s">
        <v>132</v>
      </c>
      <c r="J165" s="3">
        <v>1422042.94</v>
      </c>
      <c r="K165" s="3">
        <v>730109.94</v>
      </c>
      <c r="L165" s="3">
        <v>500000</v>
      </c>
      <c r="M165" s="3">
        <v>1422042.94</v>
      </c>
      <c r="N165" s="3">
        <v>680000</v>
      </c>
      <c r="O165" s="3">
        <v>500000</v>
      </c>
      <c r="P165" s="3">
        <v>470000</v>
      </c>
      <c r="Q165" s="3">
        <v>680000</v>
      </c>
      <c r="R165" s="3">
        <v>600000</v>
      </c>
      <c r="S165" s="3">
        <v>470000</v>
      </c>
    </row>
    <row r="166" spans="1:19" x14ac:dyDescent="0.2">
      <c r="A166">
        <v>2465000</v>
      </c>
      <c r="C166" t="s">
        <v>40</v>
      </c>
      <c r="D166" t="s">
        <v>38</v>
      </c>
      <c r="F166" t="s">
        <v>72</v>
      </c>
      <c r="G166">
        <v>2</v>
      </c>
      <c r="H166" t="s">
        <v>126</v>
      </c>
      <c r="I166" t="s">
        <v>127</v>
      </c>
      <c r="J166" s="3">
        <v>127446997.29000001</v>
      </c>
      <c r="K166" s="3">
        <v>200183903.24000001</v>
      </c>
      <c r="L166" s="3">
        <v>115933175.26000001</v>
      </c>
      <c r="M166" s="3">
        <v>127446997.29000001</v>
      </c>
      <c r="N166" s="3">
        <v>107386104.72</v>
      </c>
      <c r="O166" s="3">
        <v>115933175.26000001</v>
      </c>
      <c r="P166" s="3">
        <v>90725815.099999994</v>
      </c>
      <c r="Q166" s="3">
        <v>107386104.72</v>
      </c>
      <c r="R166" s="3">
        <v>83932619.930000007</v>
      </c>
      <c r="S166" s="3">
        <v>90725815.099999994</v>
      </c>
    </row>
    <row r="167" spans="1:19" x14ac:dyDescent="0.2">
      <c r="A167">
        <v>2465000</v>
      </c>
      <c r="C167" t="s">
        <v>40</v>
      </c>
      <c r="D167" t="s">
        <v>38</v>
      </c>
      <c r="F167" t="s">
        <v>69</v>
      </c>
      <c r="G167">
        <v>1</v>
      </c>
      <c r="H167" t="s">
        <v>69</v>
      </c>
      <c r="I167" t="s">
        <v>128</v>
      </c>
      <c r="J167" s="3">
        <v>9965042.1600000001</v>
      </c>
      <c r="K167" s="3">
        <v>9523480.9100000001</v>
      </c>
      <c r="L167" s="3">
        <v>11898554.529999999</v>
      </c>
      <c r="M167" s="3">
        <v>9965042.1600000001</v>
      </c>
      <c r="N167" s="3">
        <v>10866551.49</v>
      </c>
      <c r="O167" s="3">
        <v>11898554.529999999</v>
      </c>
      <c r="P167" s="3">
        <v>9997489.4800000004</v>
      </c>
      <c r="Q167" s="3">
        <v>10866551.49</v>
      </c>
      <c r="R167" s="3">
        <v>8622317.3800000008</v>
      </c>
      <c r="S167" s="3">
        <v>9997489.4800000004</v>
      </c>
    </row>
    <row r="168" spans="1:19" x14ac:dyDescent="0.2">
      <c r="A168">
        <v>2465000</v>
      </c>
      <c r="C168" t="s">
        <v>40</v>
      </c>
      <c r="D168" t="s">
        <v>38</v>
      </c>
      <c r="F168" t="s">
        <v>71</v>
      </c>
      <c r="G168">
        <v>1</v>
      </c>
      <c r="H168" t="s">
        <v>129</v>
      </c>
      <c r="I168" t="s">
        <v>130</v>
      </c>
      <c r="J168" s="3">
        <v>2831190473.5</v>
      </c>
      <c r="K168" s="3">
        <v>2980292328.0300002</v>
      </c>
      <c r="L168" s="3">
        <v>2721483890.5</v>
      </c>
      <c r="M168" s="3">
        <v>2831190473.5</v>
      </c>
      <c r="N168" s="3">
        <v>2645718834.04</v>
      </c>
      <c r="O168" s="3">
        <v>2721483890.5</v>
      </c>
      <c r="P168" s="3">
        <v>2495730611.1500001</v>
      </c>
      <c r="Q168" s="3">
        <v>2645718834.04</v>
      </c>
      <c r="R168" s="3">
        <v>2448068069.25</v>
      </c>
      <c r="S168" s="3">
        <v>2495730611.1500001</v>
      </c>
    </row>
    <row r="169" spans="1:19" x14ac:dyDescent="0.2">
      <c r="A169">
        <v>2405032</v>
      </c>
      <c r="C169" t="s">
        <v>20</v>
      </c>
      <c r="D169" t="s">
        <v>10</v>
      </c>
      <c r="F169" t="s">
        <v>58</v>
      </c>
      <c r="G169">
        <v>1</v>
      </c>
      <c r="H169" t="s">
        <v>58</v>
      </c>
      <c r="I169" t="s">
        <v>98</v>
      </c>
      <c r="J169" s="3">
        <v>308062756.77999997</v>
      </c>
      <c r="K169" s="3">
        <v>307937228.80000001</v>
      </c>
      <c r="L169" s="3">
        <v>310023781.07999998</v>
      </c>
      <c r="M169" s="3">
        <v>308062756.77999997</v>
      </c>
      <c r="N169" s="3">
        <v>314852429.12</v>
      </c>
      <c r="O169" s="3">
        <v>310023781.07999998</v>
      </c>
      <c r="P169" s="3">
        <v>310058700.81</v>
      </c>
      <c r="Q169" s="3">
        <v>314852429.12</v>
      </c>
      <c r="R169" s="3">
        <v>311331447.52999997</v>
      </c>
      <c r="S169" s="3">
        <v>310058700.81</v>
      </c>
    </row>
    <row r="170" spans="1:19" x14ac:dyDescent="0.2">
      <c r="A170">
        <v>2405032</v>
      </c>
      <c r="C170" t="s">
        <v>20</v>
      </c>
      <c r="D170" t="s">
        <v>10</v>
      </c>
      <c r="F170" t="s">
        <v>74</v>
      </c>
      <c r="G170">
        <v>2</v>
      </c>
      <c r="H170" t="s">
        <v>99</v>
      </c>
      <c r="I170" t="s">
        <v>100</v>
      </c>
      <c r="J170" s="3">
        <v>39277.72</v>
      </c>
      <c r="K170" s="3">
        <v>18126.28</v>
      </c>
      <c r="L170" s="3">
        <v>47779.16</v>
      </c>
      <c r="M170" s="3">
        <v>39277.72</v>
      </c>
      <c r="N170" s="3">
        <v>16274.04</v>
      </c>
      <c r="O170" s="3">
        <v>47779.16</v>
      </c>
      <c r="P170" s="3">
        <v>32390.76</v>
      </c>
      <c r="Q170" s="3">
        <v>16274.04</v>
      </c>
      <c r="R170" s="3">
        <v>18087.150000000001</v>
      </c>
      <c r="S170" s="3">
        <v>32390.76</v>
      </c>
    </row>
    <row r="171" spans="1:19" x14ac:dyDescent="0.2">
      <c r="A171">
        <v>2405032</v>
      </c>
      <c r="C171" t="s">
        <v>20</v>
      </c>
      <c r="D171" t="s">
        <v>10</v>
      </c>
      <c r="F171" t="s">
        <v>70</v>
      </c>
      <c r="G171">
        <v>2</v>
      </c>
      <c r="H171" t="s">
        <v>101</v>
      </c>
      <c r="I171" t="s">
        <v>102</v>
      </c>
      <c r="J171" s="3">
        <v>307403734.30000001</v>
      </c>
      <c r="K171" s="3">
        <v>307260591.56999999</v>
      </c>
      <c r="L171" s="3">
        <v>309393923.33999997</v>
      </c>
      <c r="M171" s="3">
        <v>307403734.30000001</v>
      </c>
      <c r="N171" s="3">
        <v>314287258.20999998</v>
      </c>
      <c r="O171" s="3">
        <v>309393923.33999997</v>
      </c>
      <c r="P171" s="3">
        <v>309504036.48000002</v>
      </c>
      <c r="Q171" s="3">
        <v>314287258.20999998</v>
      </c>
      <c r="R171" s="3">
        <v>310811359.45999998</v>
      </c>
      <c r="S171" s="3">
        <v>309504036.48000002</v>
      </c>
    </row>
    <row r="172" spans="1:19" x14ac:dyDescent="0.2">
      <c r="A172">
        <v>2405032</v>
      </c>
      <c r="C172" t="s">
        <v>20</v>
      </c>
      <c r="D172" t="s">
        <v>10</v>
      </c>
      <c r="F172" t="s">
        <v>61</v>
      </c>
      <c r="G172">
        <v>3</v>
      </c>
      <c r="H172" t="s">
        <v>103</v>
      </c>
      <c r="I172" t="s">
        <v>104</v>
      </c>
      <c r="J172" s="3">
        <v>72010959.75</v>
      </c>
      <c r="K172" s="3">
        <v>72233772.75</v>
      </c>
      <c r="L172" s="3">
        <v>71455531.150000006</v>
      </c>
      <c r="M172" s="3">
        <v>72010959.75</v>
      </c>
      <c r="N172" s="3">
        <v>71578378.870000005</v>
      </c>
      <c r="O172" s="3">
        <v>71455531.150000006</v>
      </c>
      <c r="P172" s="3">
        <v>71344567.170000002</v>
      </c>
      <c r="Q172" s="3">
        <v>71578378.870000005</v>
      </c>
      <c r="R172" s="3">
        <v>71577967.120000005</v>
      </c>
      <c r="S172" s="3">
        <v>71344567.170000002</v>
      </c>
    </row>
    <row r="173" spans="1:19" x14ac:dyDescent="0.2">
      <c r="A173">
        <v>2405032</v>
      </c>
      <c r="C173" t="s">
        <v>20</v>
      </c>
      <c r="D173" t="s">
        <v>10</v>
      </c>
      <c r="F173" t="s">
        <v>59</v>
      </c>
      <c r="G173">
        <v>3</v>
      </c>
      <c r="H173" t="s">
        <v>105</v>
      </c>
      <c r="I173" t="s">
        <v>106</v>
      </c>
      <c r="J173" s="3">
        <v>225585016.66999999</v>
      </c>
      <c r="K173" s="3">
        <v>224141433.78999999</v>
      </c>
      <c r="L173" s="3">
        <v>231171676.84999999</v>
      </c>
      <c r="M173" s="3">
        <v>225585016.66999999</v>
      </c>
      <c r="N173" s="3">
        <v>234844236.53</v>
      </c>
      <c r="O173" s="3">
        <v>231171676.84999999</v>
      </c>
      <c r="P173" s="3">
        <v>228506386.38</v>
      </c>
      <c r="Q173" s="3">
        <v>234844236.53</v>
      </c>
      <c r="R173" s="3">
        <v>230178498.78</v>
      </c>
      <c r="S173" s="3">
        <v>228506386.38</v>
      </c>
    </row>
    <row r="174" spans="1:19" x14ac:dyDescent="0.2">
      <c r="A174">
        <v>2405032</v>
      </c>
      <c r="C174" t="s">
        <v>20</v>
      </c>
      <c r="D174" t="s">
        <v>10</v>
      </c>
      <c r="F174" t="s">
        <v>68</v>
      </c>
      <c r="G174">
        <v>3</v>
      </c>
      <c r="H174" t="s">
        <v>107</v>
      </c>
      <c r="I174" t="s">
        <v>108</v>
      </c>
      <c r="J174" s="3">
        <v>6683139.1399999997</v>
      </c>
      <c r="K174" s="3">
        <v>6494962.54</v>
      </c>
      <c r="L174" s="3">
        <v>4389657.46</v>
      </c>
      <c r="M174" s="3">
        <v>6683139.1399999997</v>
      </c>
      <c r="N174" s="3">
        <v>5756728.5599999996</v>
      </c>
      <c r="O174" s="3">
        <v>4389657.46</v>
      </c>
      <c r="P174" s="3">
        <v>6776830.25</v>
      </c>
      <c r="Q174" s="3">
        <v>5756728.5599999996</v>
      </c>
      <c r="R174" s="3">
        <v>7926627.7699999996</v>
      </c>
      <c r="S174" s="3">
        <v>6776830.25</v>
      </c>
    </row>
    <row r="175" spans="1:19" x14ac:dyDescent="0.2">
      <c r="A175">
        <v>2405032</v>
      </c>
      <c r="C175" t="s">
        <v>20</v>
      </c>
      <c r="D175" t="s">
        <v>10</v>
      </c>
      <c r="F175" t="s">
        <v>63</v>
      </c>
      <c r="G175">
        <v>3</v>
      </c>
      <c r="H175" t="s">
        <v>109</v>
      </c>
      <c r="I175" t="s">
        <v>110</v>
      </c>
      <c r="J175" s="3">
        <v>3124618.74</v>
      </c>
      <c r="K175" s="3">
        <v>4390422.49</v>
      </c>
      <c r="L175" s="3">
        <v>2377057.88</v>
      </c>
      <c r="M175" s="3">
        <v>3124618.74</v>
      </c>
      <c r="N175" s="3">
        <v>2107914.25</v>
      </c>
      <c r="O175" s="3">
        <v>2377057.88</v>
      </c>
      <c r="P175" s="3">
        <v>2876252.68</v>
      </c>
      <c r="Q175" s="3">
        <v>2107914.25</v>
      </c>
      <c r="R175" s="3">
        <v>1128265.79</v>
      </c>
      <c r="S175" s="3">
        <v>2876252.68</v>
      </c>
    </row>
    <row r="176" spans="1:19" x14ac:dyDescent="0.2">
      <c r="A176">
        <v>2405032</v>
      </c>
      <c r="C176" t="s">
        <v>20</v>
      </c>
      <c r="D176" t="s">
        <v>10</v>
      </c>
      <c r="F176" t="s">
        <v>60</v>
      </c>
      <c r="G176">
        <v>2</v>
      </c>
      <c r="H176" t="s">
        <v>113</v>
      </c>
      <c r="I176" t="s">
        <v>114</v>
      </c>
      <c r="J176" s="3">
        <v>279550</v>
      </c>
      <c r="K176" s="3">
        <v>279550</v>
      </c>
      <c r="L176" s="3">
        <v>279550</v>
      </c>
      <c r="M176" s="3">
        <v>279550</v>
      </c>
      <c r="N176" s="3">
        <v>279550</v>
      </c>
      <c r="O176" s="3">
        <v>279550</v>
      </c>
      <c r="P176" s="3">
        <v>279550</v>
      </c>
      <c r="Q176" s="3">
        <v>279550</v>
      </c>
      <c r="R176" s="3">
        <v>279550</v>
      </c>
      <c r="S176" s="3">
        <v>279550</v>
      </c>
    </row>
    <row r="177" spans="1:19" x14ac:dyDescent="0.2">
      <c r="A177">
        <v>2405032</v>
      </c>
      <c r="C177" t="s">
        <v>20</v>
      </c>
      <c r="D177" t="s">
        <v>10</v>
      </c>
      <c r="F177" t="s">
        <v>11</v>
      </c>
      <c r="G177">
        <v>3</v>
      </c>
      <c r="H177" t="s">
        <v>115</v>
      </c>
      <c r="I177" t="s">
        <v>116</v>
      </c>
      <c r="J177" s="3">
        <v>279550</v>
      </c>
      <c r="K177" s="3">
        <v>279550</v>
      </c>
      <c r="L177" s="3">
        <v>279550</v>
      </c>
      <c r="M177" s="3">
        <v>279550</v>
      </c>
      <c r="N177" s="3">
        <v>279550</v>
      </c>
      <c r="O177" s="3">
        <v>279550</v>
      </c>
      <c r="P177" s="3">
        <v>279550</v>
      </c>
      <c r="Q177" s="3">
        <v>279550</v>
      </c>
      <c r="R177" s="3">
        <v>279550</v>
      </c>
      <c r="S177" s="3">
        <v>279550</v>
      </c>
    </row>
    <row r="178" spans="1:19" x14ac:dyDescent="0.2">
      <c r="A178">
        <v>2405032</v>
      </c>
      <c r="C178" t="s">
        <v>20</v>
      </c>
      <c r="D178" t="s">
        <v>10</v>
      </c>
      <c r="F178" t="s">
        <v>65</v>
      </c>
      <c r="G178">
        <v>2</v>
      </c>
      <c r="H178" t="s">
        <v>119</v>
      </c>
      <c r="I178" t="s">
        <v>120</v>
      </c>
      <c r="J178" s="3">
        <v>340194.76</v>
      </c>
      <c r="K178" s="3">
        <v>378960.95</v>
      </c>
      <c r="L178" s="3">
        <v>302528.58</v>
      </c>
      <c r="M178" s="3">
        <v>340194.76</v>
      </c>
      <c r="N178" s="3">
        <v>269346.87</v>
      </c>
      <c r="O178" s="3">
        <v>302528.58</v>
      </c>
      <c r="P178" s="3">
        <v>242723.57</v>
      </c>
      <c r="Q178" s="3">
        <v>269346.87</v>
      </c>
      <c r="R178" s="3">
        <v>222450.92</v>
      </c>
      <c r="S178" s="3">
        <v>242723.57</v>
      </c>
    </row>
    <row r="179" spans="1:19" x14ac:dyDescent="0.2">
      <c r="A179">
        <v>2405032</v>
      </c>
      <c r="C179" t="s">
        <v>20</v>
      </c>
      <c r="D179" t="s">
        <v>10</v>
      </c>
      <c r="F179" t="s">
        <v>51</v>
      </c>
      <c r="G179">
        <v>1</v>
      </c>
      <c r="H179" t="s">
        <v>51</v>
      </c>
      <c r="I179" t="s">
        <v>121</v>
      </c>
      <c r="J179" s="3">
        <v>23213691.350000001</v>
      </c>
      <c r="K179" s="3">
        <v>26346974.75</v>
      </c>
      <c r="L179" s="3">
        <v>20071849.940000001</v>
      </c>
      <c r="M179" s="3">
        <v>23213691.350000001</v>
      </c>
      <c r="N179" s="3">
        <v>13890465.76</v>
      </c>
      <c r="O179" s="3">
        <v>20071849.940000001</v>
      </c>
      <c r="P179" s="3">
        <v>16378979.57</v>
      </c>
      <c r="Q179" s="3">
        <v>13890465.76</v>
      </c>
      <c r="R179" s="3">
        <v>13192020.060000001</v>
      </c>
      <c r="S179" s="3">
        <v>16378979.57</v>
      </c>
    </row>
    <row r="180" spans="1:19" x14ac:dyDescent="0.2">
      <c r="A180">
        <v>2405032</v>
      </c>
      <c r="C180" t="s">
        <v>20</v>
      </c>
      <c r="D180" t="s">
        <v>10</v>
      </c>
      <c r="F180" t="s">
        <v>77</v>
      </c>
      <c r="G180">
        <v>2</v>
      </c>
      <c r="H180" t="s">
        <v>122</v>
      </c>
      <c r="I180" t="s">
        <v>123</v>
      </c>
      <c r="J180" s="3">
        <v>76271.25</v>
      </c>
      <c r="K180" s="3">
        <v>80040.820000000007</v>
      </c>
      <c r="L180" s="3">
        <v>79542</v>
      </c>
      <c r="M180" s="3">
        <v>76271.25</v>
      </c>
      <c r="N180" s="3">
        <v>66592.13</v>
      </c>
      <c r="O180" s="3">
        <v>79542</v>
      </c>
      <c r="P180" s="3">
        <v>68093.009999999995</v>
      </c>
      <c r="Q180" s="3">
        <v>66592.13</v>
      </c>
      <c r="R180" s="3">
        <v>51631.72</v>
      </c>
      <c r="S180" s="3">
        <v>68093.009999999995</v>
      </c>
    </row>
    <row r="181" spans="1:19" x14ac:dyDescent="0.2">
      <c r="A181">
        <v>2405032</v>
      </c>
      <c r="C181" t="s">
        <v>20</v>
      </c>
      <c r="D181" t="s">
        <v>10</v>
      </c>
      <c r="F181" t="s">
        <v>67</v>
      </c>
      <c r="G181">
        <v>2</v>
      </c>
      <c r="H181" t="s">
        <v>124</v>
      </c>
      <c r="I181" t="s">
        <v>125</v>
      </c>
      <c r="J181" s="3">
        <v>7551331.3200000003</v>
      </c>
      <c r="K181" s="3">
        <v>6985630.5599999996</v>
      </c>
      <c r="L181" s="3">
        <v>5137503.7699999996</v>
      </c>
      <c r="M181" s="3">
        <v>7551331.3200000003</v>
      </c>
      <c r="N181" s="3">
        <v>4607770.9800000004</v>
      </c>
      <c r="O181" s="3">
        <v>5137503.7699999996</v>
      </c>
      <c r="P181" s="3">
        <v>4457012.5</v>
      </c>
      <c r="Q181" s="3">
        <v>4607770.9800000004</v>
      </c>
      <c r="R181" s="3">
        <v>4225142.17</v>
      </c>
      <c r="S181" s="3">
        <v>4457012.5</v>
      </c>
    </row>
    <row r="182" spans="1:19" x14ac:dyDescent="0.2">
      <c r="A182">
        <v>2405032</v>
      </c>
      <c r="C182" t="s">
        <v>20</v>
      </c>
      <c r="D182" t="s">
        <v>10</v>
      </c>
      <c r="F182" t="s">
        <v>66</v>
      </c>
      <c r="G182">
        <v>2</v>
      </c>
      <c r="H182" t="s">
        <v>131</v>
      </c>
      <c r="I182" t="s">
        <v>132</v>
      </c>
      <c r="J182" s="3">
        <v>2243800</v>
      </c>
      <c r="K182" s="3">
        <v>743800</v>
      </c>
      <c r="L182" s="3">
        <v>2043800</v>
      </c>
      <c r="M182" s="3">
        <v>2243800</v>
      </c>
      <c r="N182" s="3">
        <v>743800</v>
      </c>
      <c r="O182" s="3">
        <v>2043800</v>
      </c>
      <c r="P182" s="3">
        <v>1343800</v>
      </c>
      <c r="Q182" s="3">
        <v>743800</v>
      </c>
      <c r="R182" s="3">
        <v>893800</v>
      </c>
      <c r="S182" s="3">
        <v>1343800</v>
      </c>
    </row>
    <row r="183" spans="1:19" x14ac:dyDescent="0.2">
      <c r="A183">
        <v>2405032</v>
      </c>
      <c r="C183" t="s">
        <v>20</v>
      </c>
      <c r="D183" t="s">
        <v>10</v>
      </c>
      <c r="F183" t="s">
        <v>72</v>
      </c>
      <c r="G183">
        <v>2</v>
      </c>
      <c r="H183" t="s">
        <v>126</v>
      </c>
      <c r="I183" t="s">
        <v>127</v>
      </c>
      <c r="J183" s="3">
        <v>13342288.779999999</v>
      </c>
      <c r="K183" s="3">
        <v>18537503.370000001</v>
      </c>
      <c r="L183" s="3">
        <v>12811004.17</v>
      </c>
      <c r="M183" s="3">
        <v>13342288.779999999</v>
      </c>
      <c r="N183" s="3">
        <v>8472302.6500000004</v>
      </c>
      <c r="O183" s="3">
        <v>12811004.17</v>
      </c>
      <c r="P183" s="3">
        <v>10510074.060000001</v>
      </c>
      <c r="Q183" s="3">
        <v>8472302.6500000004</v>
      </c>
      <c r="R183" s="3">
        <v>8021446.1699999999</v>
      </c>
      <c r="S183" s="3">
        <v>10510074.060000001</v>
      </c>
    </row>
    <row r="184" spans="1:19" x14ac:dyDescent="0.2">
      <c r="A184">
        <v>2405032</v>
      </c>
      <c r="C184" t="s">
        <v>20</v>
      </c>
      <c r="D184" t="s">
        <v>10</v>
      </c>
      <c r="F184" t="s">
        <v>69</v>
      </c>
      <c r="G184">
        <v>1</v>
      </c>
      <c r="H184" t="s">
        <v>69</v>
      </c>
      <c r="I184" t="s">
        <v>128</v>
      </c>
      <c r="J184" s="3">
        <v>115932.25</v>
      </c>
      <c r="K184" s="3">
        <v>101373.48</v>
      </c>
      <c r="L184" s="3">
        <v>75441.899999999994</v>
      </c>
      <c r="M184" s="3">
        <v>115932.25</v>
      </c>
      <c r="N184" s="3">
        <v>124772.97</v>
      </c>
      <c r="O184" s="3">
        <v>75441.899999999994</v>
      </c>
      <c r="P184" s="3">
        <v>163412.20000000001</v>
      </c>
      <c r="Q184" s="3">
        <v>124772.97</v>
      </c>
      <c r="R184" s="3">
        <v>367049.36</v>
      </c>
      <c r="S184" s="3">
        <v>163412.20000000001</v>
      </c>
    </row>
    <row r="185" spans="1:19" x14ac:dyDescent="0.2">
      <c r="A185">
        <v>2405032</v>
      </c>
      <c r="C185" t="s">
        <v>20</v>
      </c>
      <c r="D185" t="s">
        <v>10</v>
      </c>
      <c r="F185" t="s">
        <v>71</v>
      </c>
      <c r="G185">
        <v>1</v>
      </c>
      <c r="H185" t="s">
        <v>129</v>
      </c>
      <c r="I185" t="s">
        <v>130</v>
      </c>
      <c r="J185" s="3">
        <v>331392380.38</v>
      </c>
      <c r="K185" s="3">
        <v>334385577.02999997</v>
      </c>
      <c r="L185" s="3">
        <v>330171072.92000002</v>
      </c>
      <c r="M185" s="3">
        <v>331392380.38</v>
      </c>
      <c r="N185" s="3">
        <v>328867667.85000002</v>
      </c>
      <c r="O185" s="3">
        <v>330171072.92000002</v>
      </c>
      <c r="P185" s="3">
        <v>326601092.57999998</v>
      </c>
      <c r="Q185" s="3">
        <v>328867667.85000002</v>
      </c>
      <c r="R185" s="3">
        <v>324890516.94999999</v>
      </c>
      <c r="S185" s="3">
        <v>326601092.57999998</v>
      </c>
    </row>
    <row r="186" spans="1:19" x14ac:dyDescent="0.2">
      <c r="A186">
        <v>2466000</v>
      </c>
      <c r="C186" t="s">
        <v>41</v>
      </c>
      <c r="D186" t="s">
        <v>38</v>
      </c>
      <c r="F186" t="s">
        <v>58</v>
      </c>
      <c r="G186">
        <v>1</v>
      </c>
      <c r="H186" t="s">
        <v>58</v>
      </c>
      <c r="I186" t="s">
        <v>98</v>
      </c>
      <c r="J186" s="3">
        <v>6845350194.8400002</v>
      </c>
      <c r="K186" s="3">
        <v>7132235287.6800003</v>
      </c>
      <c r="L186" s="3">
        <v>6582002044.3900003</v>
      </c>
      <c r="M186" s="3">
        <v>6845350194.8400002</v>
      </c>
      <c r="N186" s="3">
        <v>6773227099.3400002</v>
      </c>
      <c r="O186" s="3">
        <v>6582002044.3900003</v>
      </c>
      <c r="P186" s="3">
        <v>6289375997.1800003</v>
      </c>
      <c r="Q186" s="3">
        <v>6773227099.3400002</v>
      </c>
      <c r="R186" s="3">
        <v>6175545130.8699999</v>
      </c>
      <c r="S186" s="3">
        <v>6165513669.25</v>
      </c>
    </row>
    <row r="187" spans="1:19" x14ac:dyDescent="0.2">
      <c r="A187">
        <v>2466000</v>
      </c>
      <c r="C187" t="s">
        <v>41</v>
      </c>
      <c r="D187" t="s">
        <v>38</v>
      </c>
      <c r="F187" t="s">
        <v>74</v>
      </c>
      <c r="G187">
        <v>2</v>
      </c>
      <c r="H187" t="s">
        <v>99</v>
      </c>
      <c r="I187" t="s">
        <v>100</v>
      </c>
      <c r="J187" s="3">
        <v>20054068.859999999</v>
      </c>
      <c r="K187" s="3">
        <v>33615303.789999999</v>
      </c>
      <c r="L187" s="3">
        <v>21892070.09</v>
      </c>
      <c r="M187" s="3">
        <v>20054068.859999999</v>
      </c>
      <c r="N187" s="3">
        <v>18680531.359999999</v>
      </c>
      <c r="O187" s="3">
        <v>21892070.09</v>
      </c>
      <c r="P187" s="3">
        <v>13079493.720000001</v>
      </c>
      <c r="Q187" s="3">
        <v>18680531.359999999</v>
      </c>
      <c r="R187" s="3">
        <v>12442237.77</v>
      </c>
      <c r="S187" s="3">
        <v>13079493.720000001</v>
      </c>
    </row>
    <row r="188" spans="1:19" x14ac:dyDescent="0.2">
      <c r="A188">
        <v>2466000</v>
      </c>
      <c r="C188" t="s">
        <v>41</v>
      </c>
      <c r="D188" t="s">
        <v>38</v>
      </c>
      <c r="F188" t="s">
        <v>70</v>
      </c>
      <c r="G188">
        <v>2</v>
      </c>
      <c r="H188" t="s">
        <v>101</v>
      </c>
      <c r="I188" t="s">
        <v>102</v>
      </c>
      <c r="J188" s="3">
        <v>6062823161.9799995</v>
      </c>
      <c r="K188" s="3">
        <v>6330407904.4799995</v>
      </c>
      <c r="L188" s="3">
        <v>6227505153.6099997</v>
      </c>
      <c r="M188" s="3">
        <v>6062823161.9799995</v>
      </c>
      <c r="N188" s="3">
        <v>6502010248.8400002</v>
      </c>
      <c r="O188" s="3">
        <v>6227505153.6099997</v>
      </c>
      <c r="P188" s="3">
        <v>6046747968.5600004</v>
      </c>
      <c r="Q188" s="3">
        <v>6502010248.8400002</v>
      </c>
      <c r="R188" s="3">
        <v>6064219988.4399996</v>
      </c>
      <c r="S188" s="3">
        <v>6046747968.5600004</v>
      </c>
    </row>
    <row r="189" spans="1:19" x14ac:dyDescent="0.2">
      <c r="A189">
        <v>2466000</v>
      </c>
      <c r="C189" t="s">
        <v>41</v>
      </c>
      <c r="D189" t="s">
        <v>38</v>
      </c>
      <c r="F189" t="s">
        <v>61</v>
      </c>
      <c r="G189">
        <v>3</v>
      </c>
      <c r="H189" t="s">
        <v>103</v>
      </c>
      <c r="I189" t="s">
        <v>104</v>
      </c>
      <c r="J189" s="3">
        <v>1150494507.3900001</v>
      </c>
      <c r="K189" s="3">
        <v>1170222860.1199999</v>
      </c>
      <c r="L189" s="3">
        <v>1124306119.3</v>
      </c>
      <c r="M189" s="3">
        <v>1150494507.3900001</v>
      </c>
      <c r="N189" s="3">
        <v>1470642708.9100001</v>
      </c>
      <c r="O189" s="3">
        <v>1124306119.3</v>
      </c>
      <c r="P189" s="3">
        <v>1038568420.34</v>
      </c>
      <c r="Q189" s="3">
        <v>1470642708.9100001</v>
      </c>
      <c r="R189" s="3">
        <v>1066177103.13</v>
      </c>
      <c r="S189" s="3">
        <v>1038568420.34</v>
      </c>
    </row>
    <row r="190" spans="1:19" x14ac:dyDescent="0.2">
      <c r="A190">
        <v>2466000</v>
      </c>
      <c r="C190" t="s">
        <v>41</v>
      </c>
      <c r="D190" t="s">
        <v>38</v>
      </c>
      <c r="F190" t="s">
        <v>59</v>
      </c>
      <c r="G190">
        <v>3</v>
      </c>
      <c r="H190" t="s">
        <v>105</v>
      </c>
      <c r="I190" t="s">
        <v>106</v>
      </c>
      <c r="J190" s="3">
        <v>4194918421.0500002</v>
      </c>
      <c r="K190" s="3">
        <v>4451040369.6999998</v>
      </c>
      <c r="L190" s="3">
        <v>4405024445.8199997</v>
      </c>
      <c r="M190" s="3">
        <v>4194918421.0500002</v>
      </c>
      <c r="N190" s="3">
        <v>4488758992.1300001</v>
      </c>
      <c r="O190" s="3">
        <v>4405024445.8199997</v>
      </c>
      <c r="P190" s="3">
        <v>4282831452</v>
      </c>
      <c r="Q190" s="3">
        <v>4488758992.1300001</v>
      </c>
      <c r="R190" s="3">
        <v>4241150692.0500002</v>
      </c>
      <c r="S190" s="3">
        <v>4282831452</v>
      </c>
    </row>
    <row r="191" spans="1:19" x14ac:dyDescent="0.2">
      <c r="A191">
        <v>2466000</v>
      </c>
      <c r="C191" t="s">
        <v>41</v>
      </c>
      <c r="D191" t="s">
        <v>38</v>
      </c>
      <c r="F191" t="s">
        <v>68</v>
      </c>
      <c r="G191">
        <v>3</v>
      </c>
      <c r="H191" t="s">
        <v>107</v>
      </c>
      <c r="I191" t="s">
        <v>108</v>
      </c>
      <c r="J191" s="3">
        <v>266254445.22</v>
      </c>
      <c r="K191" s="3">
        <v>333374335.44</v>
      </c>
      <c r="L191" s="3">
        <v>310613285.86000001</v>
      </c>
      <c r="M191" s="3">
        <v>266254445.22</v>
      </c>
      <c r="N191" s="3">
        <v>279224782.44999999</v>
      </c>
      <c r="O191" s="3">
        <v>310613285.86000001</v>
      </c>
      <c r="P191" s="3">
        <v>248269572.49000001</v>
      </c>
      <c r="Q191" s="3">
        <v>279224782.44999999</v>
      </c>
      <c r="R191" s="3">
        <v>261937488.87</v>
      </c>
      <c r="S191" s="3">
        <v>248269572.49000001</v>
      </c>
    </row>
    <row r="192" spans="1:19" x14ac:dyDescent="0.2">
      <c r="A192">
        <v>2466000</v>
      </c>
      <c r="C192" t="s">
        <v>41</v>
      </c>
      <c r="D192" t="s">
        <v>38</v>
      </c>
      <c r="F192" t="s">
        <v>63</v>
      </c>
      <c r="G192">
        <v>3</v>
      </c>
      <c r="H192" t="s">
        <v>109</v>
      </c>
      <c r="I192" t="s">
        <v>110</v>
      </c>
      <c r="J192" s="3">
        <v>448828658.31999999</v>
      </c>
      <c r="K192" s="3">
        <v>373949219.56</v>
      </c>
      <c r="L192" s="3">
        <v>383121552.63</v>
      </c>
      <c r="M192" s="3">
        <v>448828658.31999999</v>
      </c>
      <c r="N192" s="3">
        <v>263383765.34999999</v>
      </c>
      <c r="O192" s="3">
        <v>383121552.63</v>
      </c>
      <c r="P192" s="3">
        <v>477078523.73000002</v>
      </c>
      <c r="Q192" s="3">
        <v>263383765.34999999</v>
      </c>
      <c r="R192" s="3">
        <v>494413967.33999997</v>
      </c>
      <c r="S192" s="3">
        <v>477078523.73000002</v>
      </c>
    </row>
    <row r="193" spans="1:19" x14ac:dyDescent="0.2">
      <c r="A193">
        <v>2466000</v>
      </c>
      <c r="C193" t="s">
        <v>41</v>
      </c>
      <c r="D193" t="s">
        <v>38</v>
      </c>
      <c r="F193" t="s">
        <v>73</v>
      </c>
      <c r="G193">
        <v>3</v>
      </c>
      <c r="H193" t="s">
        <v>111</v>
      </c>
      <c r="I193" t="s">
        <v>112</v>
      </c>
      <c r="J193" s="3">
        <v>2327130</v>
      </c>
      <c r="K193" s="3">
        <v>1821119.66</v>
      </c>
      <c r="L193" s="3">
        <v>4439750</v>
      </c>
      <c r="M193" s="3">
        <v>2327130</v>
      </c>
      <c r="N193" s="3">
        <v>0</v>
      </c>
      <c r="O193" s="3">
        <v>4439750</v>
      </c>
      <c r="P193" s="3" t="s">
        <v>170</v>
      </c>
      <c r="Q193" s="3" t="s">
        <v>170</v>
      </c>
      <c r="R193" s="3">
        <v>540737.05000000005</v>
      </c>
      <c r="S193" s="3">
        <v>0</v>
      </c>
    </row>
    <row r="194" spans="1:19" x14ac:dyDescent="0.2">
      <c r="A194">
        <v>2466000</v>
      </c>
      <c r="C194" t="s">
        <v>41</v>
      </c>
      <c r="D194" t="s">
        <v>38</v>
      </c>
      <c r="F194" t="s">
        <v>60</v>
      </c>
      <c r="G194">
        <v>2</v>
      </c>
      <c r="H194" t="s">
        <v>113</v>
      </c>
      <c r="I194" t="s">
        <v>114</v>
      </c>
      <c r="J194" s="3">
        <v>645157501.42999995</v>
      </c>
      <c r="K194" s="3">
        <v>652598639.99000001</v>
      </c>
      <c r="L194" s="3">
        <v>287214650.60000002</v>
      </c>
      <c r="M194" s="3">
        <v>645157501.42999995</v>
      </c>
      <c r="N194" s="3">
        <v>199658155.38</v>
      </c>
      <c r="O194" s="3">
        <v>287214650.60000002</v>
      </c>
      <c r="P194" s="3">
        <v>194463351.44</v>
      </c>
      <c r="Q194" s="3">
        <v>199658155.38</v>
      </c>
      <c r="R194" s="3">
        <v>91090261.840000004</v>
      </c>
      <c r="S194" s="3">
        <v>95621122.769999996</v>
      </c>
    </row>
    <row r="195" spans="1:19" x14ac:dyDescent="0.2">
      <c r="A195">
        <v>2466000</v>
      </c>
      <c r="C195" t="s">
        <v>41</v>
      </c>
      <c r="D195" t="s">
        <v>38</v>
      </c>
      <c r="F195" t="s">
        <v>11</v>
      </c>
      <c r="G195">
        <v>3</v>
      </c>
      <c r="H195" t="s">
        <v>115</v>
      </c>
      <c r="I195" t="s">
        <v>116</v>
      </c>
      <c r="J195" s="3">
        <v>77776605.230000004</v>
      </c>
      <c r="K195" s="3">
        <v>85303171.579999998</v>
      </c>
      <c r="L195" s="3">
        <v>76126798.930000007</v>
      </c>
      <c r="M195" s="3">
        <v>77776605.230000004</v>
      </c>
      <c r="N195" s="3">
        <v>93098890.670000002</v>
      </c>
      <c r="O195" s="3">
        <v>76126798.930000007</v>
      </c>
      <c r="P195" s="3">
        <v>95621122.769999996</v>
      </c>
      <c r="Q195" s="3">
        <v>93098890.670000002</v>
      </c>
      <c r="R195" s="3">
        <v>91090261.840000004</v>
      </c>
      <c r="S195" s="3">
        <v>95621122.769999996</v>
      </c>
    </row>
    <row r="196" spans="1:19" x14ac:dyDescent="0.2">
      <c r="A196">
        <v>2466000</v>
      </c>
      <c r="C196" t="s">
        <v>41</v>
      </c>
      <c r="D196" t="s">
        <v>38</v>
      </c>
      <c r="F196" t="s">
        <v>62</v>
      </c>
      <c r="G196">
        <v>3</v>
      </c>
      <c r="H196" t="s">
        <v>117</v>
      </c>
      <c r="I196" t="s">
        <v>118</v>
      </c>
      <c r="J196" s="3">
        <v>567380896.20000005</v>
      </c>
      <c r="K196" s="3">
        <v>567295468.40999997</v>
      </c>
      <c r="L196" s="3">
        <v>211087851.66999999</v>
      </c>
      <c r="M196" s="3">
        <v>567380896.20000005</v>
      </c>
      <c r="N196" s="3">
        <v>106559264.70999999</v>
      </c>
      <c r="O196" s="3">
        <v>211087851.66999999</v>
      </c>
      <c r="P196" s="3">
        <v>98842228.670000002</v>
      </c>
      <c r="Q196" s="3">
        <v>106559264.70999999</v>
      </c>
      <c r="R196" s="3" t="s">
        <v>170</v>
      </c>
      <c r="S196" s="3" t="s">
        <v>170</v>
      </c>
    </row>
    <row r="197" spans="1:19" x14ac:dyDescent="0.2">
      <c r="A197">
        <v>2466000</v>
      </c>
      <c r="C197" t="s">
        <v>41</v>
      </c>
      <c r="D197" t="s">
        <v>38</v>
      </c>
      <c r="F197" t="s">
        <v>65</v>
      </c>
      <c r="G197">
        <v>2</v>
      </c>
      <c r="H197" t="s">
        <v>119</v>
      </c>
      <c r="I197" t="s">
        <v>120</v>
      </c>
      <c r="J197" s="3">
        <v>117315462.56999999</v>
      </c>
      <c r="K197" s="3">
        <v>115613439.42</v>
      </c>
      <c r="L197" s="3">
        <v>45390170.090000004</v>
      </c>
      <c r="M197" s="3">
        <v>117315462.56999999</v>
      </c>
      <c r="N197" s="3">
        <v>52878163.759999998</v>
      </c>
      <c r="O197" s="3">
        <v>45390170.090000004</v>
      </c>
      <c r="P197" s="3">
        <v>35085183.460000001</v>
      </c>
      <c r="Q197" s="3">
        <v>52878163.759999998</v>
      </c>
      <c r="R197" s="3">
        <v>7792642.8200000003</v>
      </c>
      <c r="S197" s="3">
        <v>10065084.199999999</v>
      </c>
    </row>
    <row r="198" spans="1:19" x14ac:dyDescent="0.2">
      <c r="A198">
        <v>2466000</v>
      </c>
      <c r="C198" t="s">
        <v>41</v>
      </c>
      <c r="D198" t="s">
        <v>38</v>
      </c>
      <c r="F198" t="s">
        <v>51</v>
      </c>
      <c r="G198">
        <v>1</v>
      </c>
      <c r="H198" t="s">
        <v>51</v>
      </c>
      <c r="I198" t="s">
        <v>121</v>
      </c>
      <c r="J198" s="3">
        <v>1310049221.9000001</v>
      </c>
      <c r="K198" s="3">
        <v>933001776.19000006</v>
      </c>
      <c r="L198" s="3">
        <v>710052636.15999997</v>
      </c>
      <c r="M198" s="3">
        <v>1310049221.9000001</v>
      </c>
      <c r="N198" s="3">
        <v>682889192.66999996</v>
      </c>
      <c r="O198" s="3">
        <v>710052636.15999997</v>
      </c>
      <c r="P198" s="3">
        <v>608426950.22000003</v>
      </c>
      <c r="Q198" s="3">
        <v>682889192.66999996</v>
      </c>
      <c r="R198" s="3">
        <v>572433060.22000003</v>
      </c>
      <c r="S198" s="3">
        <v>604918333.95000005</v>
      </c>
    </row>
    <row r="199" spans="1:19" x14ac:dyDescent="0.2">
      <c r="A199">
        <v>2466000</v>
      </c>
      <c r="C199" t="s">
        <v>41</v>
      </c>
      <c r="D199" t="s">
        <v>38</v>
      </c>
      <c r="F199" t="s">
        <v>77</v>
      </c>
      <c r="G199">
        <v>2</v>
      </c>
      <c r="H199" t="s">
        <v>122</v>
      </c>
      <c r="I199" t="s">
        <v>123</v>
      </c>
      <c r="J199" s="3">
        <v>20401001.280000001</v>
      </c>
      <c r="K199" s="3">
        <v>24351196.829999998</v>
      </c>
      <c r="L199" s="3">
        <v>16597560.1</v>
      </c>
      <c r="M199" s="3">
        <v>20401001.280000001</v>
      </c>
      <c r="N199" s="3">
        <v>17071618.66</v>
      </c>
      <c r="O199" s="3">
        <v>16597560.1</v>
      </c>
      <c r="P199" s="3">
        <v>14920544.380000001</v>
      </c>
      <c r="Q199" s="3">
        <v>17071618.66</v>
      </c>
      <c r="R199" s="3">
        <v>18776615.879999999</v>
      </c>
      <c r="S199" s="3">
        <v>14920544.380000001</v>
      </c>
    </row>
    <row r="200" spans="1:19" x14ac:dyDescent="0.2">
      <c r="A200">
        <v>2466000</v>
      </c>
      <c r="C200" t="s">
        <v>41</v>
      </c>
      <c r="D200" t="s">
        <v>38</v>
      </c>
      <c r="F200" t="s">
        <v>67</v>
      </c>
      <c r="G200">
        <v>2</v>
      </c>
      <c r="H200" t="s">
        <v>124</v>
      </c>
      <c r="I200" t="s">
        <v>125</v>
      </c>
      <c r="J200" s="3">
        <v>819433482.27999997</v>
      </c>
      <c r="K200" s="3">
        <v>473726962.19999999</v>
      </c>
      <c r="L200" s="3">
        <v>411330846.00999999</v>
      </c>
      <c r="M200" s="3">
        <v>819433482.27999997</v>
      </c>
      <c r="N200" s="3">
        <v>372499943.45999998</v>
      </c>
      <c r="O200" s="3">
        <v>411330846.00999999</v>
      </c>
      <c r="P200" s="3">
        <v>322599073.32999998</v>
      </c>
      <c r="Q200" s="3">
        <v>372499943.45999998</v>
      </c>
      <c r="R200" s="3">
        <v>307925382.72000003</v>
      </c>
      <c r="S200" s="3">
        <v>322599073.32999998</v>
      </c>
    </row>
    <row r="201" spans="1:19" x14ac:dyDescent="0.2">
      <c r="A201">
        <v>2466000</v>
      </c>
      <c r="C201" t="s">
        <v>41</v>
      </c>
      <c r="D201" t="s">
        <v>38</v>
      </c>
      <c r="F201" t="s">
        <v>66</v>
      </c>
      <c r="G201">
        <v>2</v>
      </c>
      <c r="H201" t="s">
        <v>131</v>
      </c>
      <c r="I201" t="s">
        <v>132</v>
      </c>
      <c r="J201" s="3">
        <v>1111787.97</v>
      </c>
      <c r="K201" s="3">
        <v>3908229.04</v>
      </c>
      <c r="L201" s="3">
        <v>784714.23999999999</v>
      </c>
      <c r="M201" s="3">
        <v>1111787.97</v>
      </c>
      <c r="N201" s="3">
        <v>932453.08</v>
      </c>
      <c r="O201" s="3">
        <v>784714.23999999999</v>
      </c>
      <c r="P201" s="3">
        <v>4838790.05</v>
      </c>
      <c r="Q201" s="3">
        <v>932453.08</v>
      </c>
      <c r="R201" s="3">
        <v>693775.34</v>
      </c>
      <c r="S201" s="3">
        <v>1330173.78</v>
      </c>
    </row>
    <row r="202" spans="1:19" x14ac:dyDescent="0.2">
      <c r="A202">
        <v>2466000</v>
      </c>
      <c r="C202" t="s">
        <v>41</v>
      </c>
      <c r="D202" t="s">
        <v>38</v>
      </c>
      <c r="F202" t="s">
        <v>72</v>
      </c>
      <c r="G202">
        <v>2</v>
      </c>
      <c r="H202" t="s">
        <v>126</v>
      </c>
      <c r="I202" t="s">
        <v>127</v>
      </c>
      <c r="J202" s="3">
        <v>469102950.37</v>
      </c>
      <c r="K202" s="3">
        <v>431015388.12</v>
      </c>
      <c r="L202" s="3">
        <v>281339515.81</v>
      </c>
      <c r="M202" s="3">
        <v>469102950.37</v>
      </c>
      <c r="N202" s="3">
        <v>292385177.47000003</v>
      </c>
      <c r="O202" s="3">
        <v>281339515.81</v>
      </c>
      <c r="P202" s="3">
        <v>266068542.46000001</v>
      </c>
      <c r="Q202" s="3">
        <v>292385177.47000003</v>
      </c>
      <c r="R202" s="3">
        <v>245037286.28</v>
      </c>
      <c r="S202" s="3">
        <v>266068542.46000001</v>
      </c>
    </row>
    <row r="203" spans="1:19" x14ac:dyDescent="0.2">
      <c r="A203">
        <v>2466000</v>
      </c>
      <c r="C203" t="s">
        <v>41</v>
      </c>
      <c r="D203" t="s">
        <v>38</v>
      </c>
      <c r="F203" t="s">
        <v>69</v>
      </c>
      <c r="G203">
        <v>1</v>
      </c>
      <c r="H203" t="s">
        <v>69</v>
      </c>
      <c r="I203" t="s">
        <v>128</v>
      </c>
      <c r="J203" s="3">
        <v>24521149.789999999</v>
      </c>
      <c r="K203" s="3">
        <v>18160049.219999999</v>
      </c>
      <c r="L203" s="3">
        <v>20614344.41</v>
      </c>
      <c r="M203" s="3">
        <v>24521149.789999999</v>
      </c>
      <c r="N203" s="3">
        <v>28747122.399999999</v>
      </c>
      <c r="O203" s="3">
        <v>20614344.41</v>
      </c>
      <c r="P203" s="3">
        <v>25327084.670000002</v>
      </c>
      <c r="Q203" s="3">
        <v>28747122.399999999</v>
      </c>
      <c r="R203" s="3">
        <v>23267149.030000001</v>
      </c>
      <c r="S203" s="3">
        <v>25327084.670000002</v>
      </c>
    </row>
    <row r="204" spans="1:19" x14ac:dyDescent="0.2">
      <c r="A204">
        <v>2466000</v>
      </c>
      <c r="C204" t="s">
        <v>41</v>
      </c>
      <c r="D204" t="s">
        <v>38</v>
      </c>
      <c r="F204" t="s">
        <v>80</v>
      </c>
      <c r="G204">
        <v>1</v>
      </c>
      <c r="H204" t="s">
        <v>80</v>
      </c>
      <c r="I204" t="s">
        <v>139</v>
      </c>
      <c r="J204" s="3" t="s">
        <v>170</v>
      </c>
      <c r="K204" s="3" t="s">
        <v>170</v>
      </c>
      <c r="L204" s="3" t="s">
        <v>170</v>
      </c>
      <c r="M204" s="3" t="s">
        <v>170</v>
      </c>
      <c r="N204" s="3" t="s">
        <v>170</v>
      </c>
      <c r="O204" s="3" t="s">
        <v>170</v>
      </c>
      <c r="P204" s="3" t="s">
        <v>170</v>
      </c>
      <c r="Q204" s="3" t="s">
        <v>170</v>
      </c>
      <c r="R204" s="3">
        <v>95367749.5</v>
      </c>
      <c r="S204" s="3">
        <v>127370944.2</v>
      </c>
    </row>
    <row r="205" spans="1:19" x14ac:dyDescent="0.2">
      <c r="A205">
        <v>2466000</v>
      </c>
      <c r="C205" t="s">
        <v>41</v>
      </c>
      <c r="D205" t="s">
        <v>38</v>
      </c>
      <c r="F205" t="s">
        <v>71</v>
      </c>
      <c r="G205">
        <v>1</v>
      </c>
      <c r="H205" t="s">
        <v>129</v>
      </c>
      <c r="I205" t="s">
        <v>130</v>
      </c>
      <c r="J205" s="3">
        <v>8179920566.5299997</v>
      </c>
      <c r="K205" s="3">
        <v>8083397113.0900002</v>
      </c>
      <c r="L205" s="3">
        <v>7312669024.96</v>
      </c>
      <c r="M205" s="3">
        <v>8179920566.5299997</v>
      </c>
      <c r="N205" s="3">
        <v>7484863414.4099998</v>
      </c>
      <c r="O205" s="3">
        <v>7312669024.96</v>
      </c>
      <c r="P205" s="3">
        <v>6923130032.0699997</v>
      </c>
      <c r="Q205" s="3">
        <v>7484863414.4099998</v>
      </c>
      <c r="R205" s="3">
        <v>6866613089.6199999</v>
      </c>
      <c r="S205" s="3">
        <v>6923130032.0699997</v>
      </c>
    </row>
    <row r="206" spans="1:19" x14ac:dyDescent="0.2">
      <c r="A206" t="s">
        <v>54</v>
      </c>
      <c r="B206">
        <v>284</v>
      </c>
      <c r="C206" t="s">
        <v>88</v>
      </c>
      <c r="D206" t="s">
        <v>56</v>
      </c>
      <c r="F206" t="s">
        <v>58</v>
      </c>
      <c r="G206">
        <v>1</v>
      </c>
      <c r="H206" t="s">
        <v>58</v>
      </c>
      <c r="I206" t="s">
        <v>98</v>
      </c>
      <c r="J206" s="3" t="s">
        <v>170</v>
      </c>
      <c r="K206" s="3" t="s">
        <v>170</v>
      </c>
      <c r="L206" s="3" t="s">
        <v>170</v>
      </c>
      <c r="M206" s="3" t="s">
        <v>170</v>
      </c>
      <c r="N206" s="3" t="s">
        <v>170</v>
      </c>
      <c r="O206" s="3" t="s">
        <v>170</v>
      </c>
      <c r="P206" s="3" t="s">
        <v>170</v>
      </c>
      <c r="Q206" s="3" t="s">
        <v>170</v>
      </c>
      <c r="R206" s="3">
        <v>10962.87</v>
      </c>
      <c r="S206" s="3">
        <v>6027.85</v>
      </c>
    </row>
    <row r="207" spans="1:19" x14ac:dyDescent="0.2">
      <c r="A207" t="s">
        <v>54</v>
      </c>
      <c r="B207">
        <v>284</v>
      </c>
      <c r="C207" t="s">
        <v>88</v>
      </c>
      <c r="D207" t="s">
        <v>56</v>
      </c>
      <c r="F207" t="s">
        <v>70</v>
      </c>
      <c r="G207">
        <v>2</v>
      </c>
      <c r="H207" t="s">
        <v>101</v>
      </c>
      <c r="I207" t="s">
        <v>102</v>
      </c>
      <c r="J207" s="3" t="s">
        <v>170</v>
      </c>
      <c r="K207" s="3" t="s">
        <v>170</v>
      </c>
      <c r="L207" s="3" t="s">
        <v>170</v>
      </c>
      <c r="M207" s="3" t="s">
        <v>170</v>
      </c>
      <c r="N207" s="3" t="s">
        <v>170</v>
      </c>
      <c r="O207" s="3" t="s">
        <v>170</v>
      </c>
      <c r="P207" s="3" t="s">
        <v>170</v>
      </c>
      <c r="Q207" s="3" t="s">
        <v>170</v>
      </c>
      <c r="R207" s="3">
        <v>10962.87</v>
      </c>
      <c r="S207" s="3">
        <v>6027.85</v>
      </c>
    </row>
    <row r="208" spans="1:19" x14ac:dyDescent="0.2">
      <c r="A208" t="s">
        <v>54</v>
      </c>
      <c r="B208">
        <v>284</v>
      </c>
      <c r="C208" t="s">
        <v>88</v>
      </c>
      <c r="D208" t="s">
        <v>56</v>
      </c>
      <c r="F208" t="s">
        <v>68</v>
      </c>
      <c r="G208">
        <v>3</v>
      </c>
      <c r="H208" t="s">
        <v>107</v>
      </c>
      <c r="I208" t="s">
        <v>108</v>
      </c>
      <c r="J208" s="3" t="s">
        <v>170</v>
      </c>
      <c r="K208" s="3" t="s">
        <v>170</v>
      </c>
      <c r="L208" s="3" t="s">
        <v>170</v>
      </c>
      <c r="M208" s="3" t="s">
        <v>170</v>
      </c>
      <c r="N208" s="3" t="s">
        <v>170</v>
      </c>
      <c r="O208" s="3" t="s">
        <v>170</v>
      </c>
      <c r="P208" s="3" t="s">
        <v>170</v>
      </c>
      <c r="Q208" s="3" t="s">
        <v>170</v>
      </c>
      <c r="R208" s="3">
        <v>10962.87</v>
      </c>
      <c r="S208" s="3">
        <v>6027.85</v>
      </c>
    </row>
    <row r="209" spans="1:19" x14ac:dyDescent="0.2">
      <c r="A209" t="s">
        <v>54</v>
      </c>
      <c r="B209">
        <v>284</v>
      </c>
      <c r="C209" t="s">
        <v>88</v>
      </c>
      <c r="D209" t="s">
        <v>56</v>
      </c>
      <c r="F209" t="s">
        <v>51</v>
      </c>
      <c r="G209">
        <v>1</v>
      </c>
      <c r="H209" t="s">
        <v>51</v>
      </c>
      <c r="I209" t="s">
        <v>121</v>
      </c>
      <c r="J209" s="3" t="s">
        <v>170</v>
      </c>
      <c r="K209" s="3" t="s">
        <v>170</v>
      </c>
      <c r="L209" s="3" t="s">
        <v>170</v>
      </c>
      <c r="M209" s="3" t="s">
        <v>170</v>
      </c>
      <c r="N209" s="3" t="s">
        <v>170</v>
      </c>
      <c r="O209" s="3" t="s">
        <v>170</v>
      </c>
      <c r="P209" s="3" t="s">
        <v>170</v>
      </c>
      <c r="Q209" s="3" t="s">
        <v>170</v>
      </c>
      <c r="R209" s="3">
        <v>887266.07</v>
      </c>
      <c r="S209" s="3">
        <v>245291.25</v>
      </c>
    </row>
    <row r="210" spans="1:19" x14ac:dyDescent="0.2">
      <c r="A210" t="s">
        <v>54</v>
      </c>
      <c r="B210">
        <v>284</v>
      </c>
      <c r="C210" t="s">
        <v>88</v>
      </c>
      <c r="D210" t="s">
        <v>56</v>
      </c>
      <c r="F210" t="s">
        <v>72</v>
      </c>
      <c r="G210">
        <v>2</v>
      </c>
      <c r="H210" t="s">
        <v>126</v>
      </c>
      <c r="I210" t="s">
        <v>127</v>
      </c>
      <c r="J210" s="3" t="s">
        <v>170</v>
      </c>
      <c r="K210" s="3" t="s">
        <v>170</v>
      </c>
      <c r="L210" s="3" t="s">
        <v>170</v>
      </c>
      <c r="M210" s="3" t="s">
        <v>170</v>
      </c>
      <c r="N210" s="3" t="s">
        <v>170</v>
      </c>
      <c r="O210" s="3" t="s">
        <v>170</v>
      </c>
      <c r="P210" s="3" t="s">
        <v>170</v>
      </c>
      <c r="Q210" s="3" t="s">
        <v>170</v>
      </c>
      <c r="R210" s="3">
        <v>887266.07</v>
      </c>
      <c r="S210" s="3">
        <v>245291.25</v>
      </c>
    </row>
    <row r="211" spans="1:19" x14ac:dyDescent="0.2">
      <c r="A211" t="s">
        <v>54</v>
      </c>
      <c r="B211">
        <v>284</v>
      </c>
      <c r="C211" t="s">
        <v>88</v>
      </c>
      <c r="D211" t="s">
        <v>56</v>
      </c>
      <c r="F211" t="s">
        <v>71</v>
      </c>
      <c r="G211">
        <v>1</v>
      </c>
      <c r="H211" t="s">
        <v>129</v>
      </c>
      <c r="I211" t="s">
        <v>130</v>
      </c>
      <c r="J211" s="3" t="s">
        <v>170</v>
      </c>
      <c r="K211" s="3" t="s">
        <v>170</v>
      </c>
      <c r="L211" s="3" t="s">
        <v>170</v>
      </c>
      <c r="M211" s="3" t="s">
        <v>170</v>
      </c>
      <c r="N211" s="3" t="s">
        <v>170</v>
      </c>
      <c r="O211" s="3" t="s">
        <v>170</v>
      </c>
      <c r="P211" s="3" t="s">
        <v>170</v>
      </c>
      <c r="Q211" s="3" t="s">
        <v>170</v>
      </c>
      <c r="R211" s="3">
        <v>898228.94</v>
      </c>
      <c r="S211" s="3">
        <v>251319.1</v>
      </c>
    </row>
    <row r="212" spans="1:19" x14ac:dyDescent="0.2">
      <c r="A212" t="s">
        <v>54</v>
      </c>
      <c r="B212">
        <v>0</v>
      </c>
      <c r="C212" t="s">
        <v>57</v>
      </c>
      <c r="D212" t="s">
        <v>56</v>
      </c>
      <c r="F212" t="s">
        <v>58</v>
      </c>
      <c r="G212">
        <v>1</v>
      </c>
      <c r="H212" t="s">
        <v>58</v>
      </c>
      <c r="I212" t="s">
        <v>98</v>
      </c>
      <c r="J212" s="3">
        <v>56230621.909999996</v>
      </c>
      <c r="K212" s="3">
        <v>69449724.290000007</v>
      </c>
      <c r="L212" s="3">
        <v>53944340.439999998</v>
      </c>
      <c r="M212" s="3">
        <v>56230621.909999996</v>
      </c>
      <c r="N212" s="3">
        <v>19693630.039999999</v>
      </c>
      <c r="O212" s="3">
        <v>53944340.439999998</v>
      </c>
      <c r="P212" s="3">
        <v>159452.29999999999</v>
      </c>
      <c r="Q212" s="3">
        <v>1001999.15</v>
      </c>
      <c r="R212" s="3">
        <v>0</v>
      </c>
      <c r="S212" s="3">
        <v>159452.29999999999</v>
      </c>
    </row>
    <row r="213" spans="1:19" x14ac:dyDescent="0.2">
      <c r="A213" t="s">
        <v>54</v>
      </c>
      <c r="B213">
        <v>0</v>
      </c>
      <c r="C213" t="s">
        <v>57</v>
      </c>
      <c r="D213" t="s">
        <v>56</v>
      </c>
      <c r="F213" t="s">
        <v>74</v>
      </c>
      <c r="G213">
        <v>2</v>
      </c>
      <c r="H213" t="s">
        <v>99</v>
      </c>
      <c r="I213" t="s">
        <v>100</v>
      </c>
      <c r="J213" s="3">
        <v>2653081.77</v>
      </c>
      <c r="K213" s="3">
        <v>637607.37</v>
      </c>
      <c r="L213" s="3">
        <v>2785227.32</v>
      </c>
      <c r="M213" s="3">
        <v>2653081.77</v>
      </c>
      <c r="N213" s="3">
        <v>180061.25</v>
      </c>
      <c r="O213" s="3">
        <v>2785227.32</v>
      </c>
      <c r="P213" s="3">
        <v>9076.43</v>
      </c>
      <c r="Q213" s="3">
        <v>152560.82</v>
      </c>
      <c r="R213" s="3">
        <v>0</v>
      </c>
      <c r="S213" s="3">
        <v>9076.43</v>
      </c>
    </row>
    <row r="214" spans="1:19" x14ac:dyDescent="0.2">
      <c r="A214" t="s">
        <v>54</v>
      </c>
      <c r="B214">
        <v>0</v>
      </c>
      <c r="C214" t="s">
        <v>57</v>
      </c>
      <c r="D214" t="s">
        <v>56</v>
      </c>
      <c r="F214" t="s">
        <v>75</v>
      </c>
      <c r="G214">
        <v>2</v>
      </c>
      <c r="H214" t="s">
        <v>135</v>
      </c>
      <c r="I214" t="s">
        <v>136</v>
      </c>
      <c r="J214" s="3">
        <v>176400</v>
      </c>
      <c r="K214" s="3">
        <v>176400</v>
      </c>
      <c r="L214" s="3">
        <v>176400</v>
      </c>
      <c r="M214" s="3">
        <v>176400</v>
      </c>
      <c r="N214" s="3">
        <v>0</v>
      </c>
      <c r="O214" s="3">
        <v>176400</v>
      </c>
      <c r="P214" s="3" t="s">
        <v>170</v>
      </c>
      <c r="Q214" s="3" t="s">
        <v>170</v>
      </c>
      <c r="R214" s="3" t="s">
        <v>170</v>
      </c>
      <c r="S214" s="3" t="s">
        <v>170</v>
      </c>
    </row>
    <row r="215" spans="1:19" x14ac:dyDescent="0.2">
      <c r="A215" t="s">
        <v>54</v>
      </c>
      <c r="B215">
        <v>0</v>
      </c>
      <c r="C215" t="s">
        <v>57</v>
      </c>
      <c r="D215" t="s">
        <v>56</v>
      </c>
      <c r="F215" t="s">
        <v>70</v>
      </c>
      <c r="G215">
        <v>2</v>
      </c>
      <c r="H215" t="s">
        <v>101</v>
      </c>
      <c r="I215" t="s">
        <v>102</v>
      </c>
      <c r="J215" s="3">
        <v>53401140.140000001</v>
      </c>
      <c r="K215" s="3">
        <v>56632670.670000002</v>
      </c>
      <c r="L215" s="3">
        <v>50982713.119999997</v>
      </c>
      <c r="M215" s="3">
        <v>53401140.140000001</v>
      </c>
      <c r="N215" s="3">
        <v>19513568.789999999</v>
      </c>
      <c r="O215" s="3">
        <v>50982713.119999997</v>
      </c>
      <c r="P215" s="3">
        <v>150375.87</v>
      </c>
      <c r="Q215" s="3">
        <v>849438.33</v>
      </c>
      <c r="R215" s="3">
        <v>0</v>
      </c>
      <c r="S215" s="3">
        <v>150375.87</v>
      </c>
    </row>
    <row r="216" spans="1:19" x14ac:dyDescent="0.2">
      <c r="A216" t="s">
        <v>54</v>
      </c>
      <c r="B216">
        <v>0</v>
      </c>
      <c r="C216" t="s">
        <v>57</v>
      </c>
      <c r="D216" t="s">
        <v>56</v>
      </c>
      <c r="F216" t="s">
        <v>61</v>
      </c>
      <c r="G216">
        <v>3</v>
      </c>
      <c r="H216" t="s">
        <v>103</v>
      </c>
      <c r="I216" t="s">
        <v>104</v>
      </c>
      <c r="J216" s="3">
        <v>1986463.6</v>
      </c>
      <c r="K216" s="3">
        <v>1986463.6</v>
      </c>
      <c r="L216" s="3">
        <v>1986463.6</v>
      </c>
      <c r="M216" s="3">
        <v>1986463.6</v>
      </c>
      <c r="N216" s="3">
        <v>622417.6</v>
      </c>
      <c r="O216" s="3">
        <v>1986463.6</v>
      </c>
      <c r="P216" s="3" t="s">
        <v>170</v>
      </c>
      <c r="Q216" s="3" t="s">
        <v>170</v>
      </c>
      <c r="R216" s="3" t="s">
        <v>170</v>
      </c>
      <c r="S216" s="3" t="s">
        <v>170</v>
      </c>
    </row>
    <row r="217" spans="1:19" x14ac:dyDescent="0.2">
      <c r="A217" t="s">
        <v>54</v>
      </c>
      <c r="B217">
        <v>0</v>
      </c>
      <c r="C217" t="s">
        <v>57</v>
      </c>
      <c r="D217" t="s">
        <v>56</v>
      </c>
      <c r="F217" t="s">
        <v>59</v>
      </c>
      <c r="G217">
        <v>3</v>
      </c>
      <c r="H217" t="s">
        <v>105</v>
      </c>
      <c r="I217" t="s">
        <v>106</v>
      </c>
      <c r="J217" s="3">
        <v>15400338.609999999</v>
      </c>
      <c r="K217" s="3">
        <v>14999642.630000001</v>
      </c>
      <c r="L217" s="3">
        <v>15990752.02</v>
      </c>
      <c r="M217" s="3">
        <v>15400338.609999999</v>
      </c>
      <c r="N217" s="3">
        <v>371304.54</v>
      </c>
      <c r="O217" s="3">
        <v>15990752.02</v>
      </c>
      <c r="P217" s="3" t="s">
        <v>170</v>
      </c>
      <c r="Q217" s="3" t="s">
        <v>170</v>
      </c>
      <c r="R217" s="3" t="s">
        <v>170</v>
      </c>
      <c r="S217" s="3" t="s">
        <v>170</v>
      </c>
    </row>
    <row r="218" spans="1:19" x14ac:dyDescent="0.2">
      <c r="A218" t="s">
        <v>54</v>
      </c>
      <c r="B218">
        <v>0</v>
      </c>
      <c r="C218" t="s">
        <v>57</v>
      </c>
      <c r="D218" t="s">
        <v>56</v>
      </c>
      <c r="F218" t="s">
        <v>68</v>
      </c>
      <c r="G218">
        <v>3</v>
      </c>
      <c r="H218" t="s">
        <v>107</v>
      </c>
      <c r="I218" t="s">
        <v>108</v>
      </c>
      <c r="J218" s="3">
        <v>35784913.030000001</v>
      </c>
      <c r="K218" s="3">
        <v>39323281.539999999</v>
      </c>
      <c r="L218" s="3">
        <v>31878962.739999998</v>
      </c>
      <c r="M218" s="3">
        <v>35784913.030000001</v>
      </c>
      <c r="N218" s="3">
        <v>18128602.98</v>
      </c>
      <c r="O218" s="3">
        <v>31878962.739999998</v>
      </c>
      <c r="P218" s="3">
        <v>150375.87</v>
      </c>
      <c r="Q218" s="3">
        <v>473304.33</v>
      </c>
      <c r="R218" s="3">
        <v>0</v>
      </c>
      <c r="S218" s="3">
        <v>150375.87</v>
      </c>
    </row>
    <row r="219" spans="1:19" x14ac:dyDescent="0.2">
      <c r="A219" t="s">
        <v>54</v>
      </c>
      <c r="B219">
        <v>0</v>
      </c>
      <c r="C219" t="s">
        <v>57</v>
      </c>
      <c r="D219" t="s">
        <v>56</v>
      </c>
      <c r="F219" t="s">
        <v>63</v>
      </c>
      <c r="G219">
        <v>3</v>
      </c>
      <c r="H219" t="s">
        <v>109</v>
      </c>
      <c r="I219" t="s">
        <v>110</v>
      </c>
      <c r="J219" s="3">
        <v>229424.9</v>
      </c>
      <c r="K219" s="3">
        <v>323282.90000000002</v>
      </c>
      <c r="L219" s="3">
        <v>1126534.76</v>
      </c>
      <c r="M219" s="3">
        <v>229424.9</v>
      </c>
      <c r="N219" s="3">
        <v>391243.67</v>
      </c>
      <c r="O219" s="3">
        <v>1126534.76</v>
      </c>
      <c r="P219" s="3">
        <v>0</v>
      </c>
      <c r="Q219" s="3">
        <v>376134</v>
      </c>
      <c r="R219" s="3" t="s">
        <v>170</v>
      </c>
      <c r="S219" s="3" t="s">
        <v>170</v>
      </c>
    </row>
    <row r="220" spans="1:19" x14ac:dyDescent="0.2">
      <c r="A220" t="s">
        <v>54</v>
      </c>
      <c r="B220">
        <v>0</v>
      </c>
      <c r="C220" t="s">
        <v>57</v>
      </c>
      <c r="D220" t="s">
        <v>56</v>
      </c>
      <c r="F220" t="s">
        <v>51</v>
      </c>
      <c r="G220">
        <v>1</v>
      </c>
      <c r="H220" t="s">
        <v>51</v>
      </c>
      <c r="I220" t="s">
        <v>121</v>
      </c>
      <c r="J220" s="3">
        <v>673734356.99000001</v>
      </c>
      <c r="K220" s="3">
        <v>979193323.80999994</v>
      </c>
      <c r="L220" s="3">
        <v>542907286.11000001</v>
      </c>
      <c r="M220" s="3">
        <v>673734356.99000001</v>
      </c>
      <c r="N220" s="3">
        <v>289442636.66000003</v>
      </c>
      <c r="O220" s="3">
        <v>542907286.11000001</v>
      </c>
      <c r="P220" s="3">
        <v>11912402.300000001</v>
      </c>
      <c r="Q220" s="3">
        <v>276970990.80000001</v>
      </c>
      <c r="R220" s="3">
        <v>0</v>
      </c>
      <c r="S220" s="3">
        <v>11912402.300000001</v>
      </c>
    </row>
    <row r="221" spans="1:19" x14ac:dyDescent="0.2">
      <c r="A221" t="s">
        <v>54</v>
      </c>
      <c r="B221">
        <v>0</v>
      </c>
      <c r="C221" t="s">
        <v>57</v>
      </c>
      <c r="D221" t="s">
        <v>56</v>
      </c>
      <c r="F221" t="s">
        <v>77</v>
      </c>
      <c r="G221">
        <v>2</v>
      </c>
      <c r="H221" t="s">
        <v>122</v>
      </c>
      <c r="I221" t="s">
        <v>123</v>
      </c>
      <c r="J221" s="3">
        <v>432918.01</v>
      </c>
      <c r="K221" s="3">
        <v>510661.84</v>
      </c>
      <c r="L221" s="3">
        <v>261176.15</v>
      </c>
      <c r="M221" s="3">
        <v>432918.01</v>
      </c>
      <c r="N221" s="3">
        <v>370265.24</v>
      </c>
      <c r="O221" s="3">
        <v>261176.15</v>
      </c>
      <c r="P221" s="3" t="s">
        <v>170</v>
      </c>
      <c r="Q221" s="3" t="s">
        <v>170</v>
      </c>
      <c r="R221" s="3" t="s">
        <v>170</v>
      </c>
      <c r="S221" s="3" t="s">
        <v>170</v>
      </c>
    </row>
    <row r="222" spans="1:19" x14ac:dyDescent="0.2">
      <c r="A222" t="s">
        <v>54</v>
      </c>
      <c r="B222">
        <v>0</v>
      </c>
      <c r="C222" t="s">
        <v>57</v>
      </c>
      <c r="D222" t="s">
        <v>56</v>
      </c>
      <c r="F222" t="s">
        <v>67</v>
      </c>
      <c r="G222">
        <v>2</v>
      </c>
      <c r="H222" t="s">
        <v>124</v>
      </c>
      <c r="I222" t="s">
        <v>125</v>
      </c>
      <c r="J222" s="3">
        <v>90314228</v>
      </c>
      <c r="K222" s="3">
        <v>164519191.44</v>
      </c>
      <c r="L222" s="3">
        <v>84225086.859999999</v>
      </c>
      <c r="M222" s="3">
        <v>90314228</v>
      </c>
      <c r="N222" s="3">
        <v>25988262.190000001</v>
      </c>
      <c r="O222" s="3">
        <v>84225086.859999999</v>
      </c>
      <c r="P222" s="3">
        <v>286349.68</v>
      </c>
      <c r="Q222" s="3">
        <v>14130039.789999999</v>
      </c>
      <c r="R222" s="3">
        <v>0</v>
      </c>
      <c r="S222" s="3">
        <v>286349.68</v>
      </c>
    </row>
    <row r="223" spans="1:19" x14ac:dyDescent="0.2">
      <c r="A223" t="s">
        <v>54</v>
      </c>
      <c r="B223">
        <v>0</v>
      </c>
      <c r="C223" t="s">
        <v>57</v>
      </c>
      <c r="D223" t="s">
        <v>56</v>
      </c>
      <c r="F223" t="s">
        <v>72</v>
      </c>
      <c r="G223">
        <v>2</v>
      </c>
      <c r="H223" t="s">
        <v>126</v>
      </c>
      <c r="I223" t="s">
        <v>127</v>
      </c>
      <c r="J223" s="3">
        <v>582987210.98000002</v>
      </c>
      <c r="K223" s="3">
        <v>814163470.52999997</v>
      </c>
      <c r="L223" s="3">
        <v>458421023.10000002</v>
      </c>
      <c r="M223" s="3">
        <v>582987210.98000002</v>
      </c>
      <c r="N223" s="3">
        <v>263084109.22999999</v>
      </c>
      <c r="O223" s="3">
        <v>458421023.10000002</v>
      </c>
      <c r="P223" s="3">
        <v>11626052.619999999</v>
      </c>
      <c r="Q223" s="3">
        <v>262840951.00999999</v>
      </c>
      <c r="R223" s="3">
        <v>0</v>
      </c>
      <c r="S223" s="3">
        <v>11626052.619999999</v>
      </c>
    </row>
    <row r="224" spans="1:19" x14ac:dyDescent="0.2">
      <c r="A224" t="s">
        <v>54</v>
      </c>
      <c r="B224">
        <v>0</v>
      </c>
      <c r="C224" t="s">
        <v>57</v>
      </c>
      <c r="D224" t="s">
        <v>56</v>
      </c>
      <c r="F224" t="s">
        <v>69</v>
      </c>
      <c r="G224">
        <v>1</v>
      </c>
      <c r="H224" t="s">
        <v>69</v>
      </c>
      <c r="I224" t="s">
        <v>128</v>
      </c>
      <c r="J224" s="3">
        <v>5750218.5899999999</v>
      </c>
      <c r="K224" s="3">
        <v>55637822.390000001</v>
      </c>
      <c r="L224" s="3">
        <v>614685.43000000005</v>
      </c>
      <c r="M224" s="3">
        <v>5750218.5899999999</v>
      </c>
      <c r="N224" s="3">
        <v>945471.85</v>
      </c>
      <c r="O224" s="3">
        <v>614685.43000000005</v>
      </c>
      <c r="P224" s="3" t="s">
        <v>170</v>
      </c>
      <c r="Q224" s="3" t="s">
        <v>170</v>
      </c>
      <c r="R224" s="3" t="s">
        <v>170</v>
      </c>
      <c r="S224" s="3" t="s">
        <v>170</v>
      </c>
    </row>
    <row r="225" spans="1:19" x14ac:dyDescent="0.2">
      <c r="A225" t="s">
        <v>54</v>
      </c>
      <c r="B225">
        <v>0</v>
      </c>
      <c r="C225" t="s">
        <v>57</v>
      </c>
      <c r="D225" t="s">
        <v>56</v>
      </c>
      <c r="F225" t="s">
        <v>71</v>
      </c>
      <c r="G225">
        <v>1</v>
      </c>
      <c r="H225" t="s">
        <v>129</v>
      </c>
      <c r="I225" t="s">
        <v>130</v>
      </c>
      <c r="J225" s="3">
        <v>735715197.49000001</v>
      </c>
      <c r="K225" s="3">
        <v>1104280870.49</v>
      </c>
      <c r="L225" s="3">
        <v>597466311.98000002</v>
      </c>
      <c r="M225" s="3">
        <v>735715197.49000001</v>
      </c>
      <c r="N225" s="3">
        <v>310081738.55000001</v>
      </c>
      <c r="O225" s="3">
        <v>597466311.98000002</v>
      </c>
      <c r="P225" s="3">
        <v>12071854.6</v>
      </c>
      <c r="Q225" s="3">
        <v>277972989.94999999</v>
      </c>
      <c r="R225" s="3">
        <v>0</v>
      </c>
      <c r="S225" s="3">
        <v>12071854.6</v>
      </c>
    </row>
    <row r="226" spans="1:19" x14ac:dyDescent="0.2">
      <c r="A226">
        <v>2414021</v>
      </c>
      <c r="C226" t="s">
        <v>33</v>
      </c>
      <c r="D226" t="s">
        <v>10</v>
      </c>
      <c r="F226" t="s">
        <v>58</v>
      </c>
      <c r="G226">
        <v>1</v>
      </c>
      <c r="H226" t="s">
        <v>58</v>
      </c>
      <c r="I226" t="s">
        <v>98</v>
      </c>
      <c r="J226" s="3">
        <v>168439450.49000001</v>
      </c>
      <c r="K226" s="3">
        <v>175315790.24000001</v>
      </c>
      <c r="L226" s="3">
        <v>165369113.05000001</v>
      </c>
      <c r="M226" s="3">
        <v>168439450.49000001</v>
      </c>
      <c r="N226" s="3">
        <v>154235693.69</v>
      </c>
      <c r="O226" s="3">
        <v>165369113.05000001</v>
      </c>
      <c r="P226" s="3">
        <v>138485030.90000001</v>
      </c>
      <c r="Q226" s="3">
        <v>154235693.69</v>
      </c>
      <c r="R226" s="3">
        <v>136735783.53999999</v>
      </c>
      <c r="S226" s="3">
        <v>138485030.90000001</v>
      </c>
    </row>
    <row r="227" spans="1:19" x14ac:dyDescent="0.2">
      <c r="A227">
        <v>2414021</v>
      </c>
      <c r="C227" t="s">
        <v>33</v>
      </c>
      <c r="D227" t="s">
        <v>10</v>
      </c>
      <c r="F227" t="s">
        <v>74</v>
      </c>
      <c r="G227">
        <v>2</v>
      </c>
      <c r="H227" t="s">
        <v>99</v>
      </c>
      <c r="I227" t="s">
        <v>100</v>
      </c>
      <c r="J227" s="3">
        <v>34912.81</v>
      </c>
      <c r="K227" s="3">
        <v>41172.25</v>
      </c>
      <c r="L227" s="3">
        <v>20643.7</v>
      </c>
      <c r="M227" s="3">
        <v>34912.81</v>
      </c>
      <c r="N227" s="3">
        <v>12437.5</v>
      </c>
      <c r="O227" s="3">
        <v>20643.7</v>
      </c>
      <c r="P227" s="3">
        <v>26194</v>
      </c>
      <c r="Q227" s="3">
        <v>12437.5</v>
      </c>
      <c r="R227" s="3">
        <v>30954.29</v>
      </c>
      <c r="S227" s="3">
        <v>26194</v>
      </c>
    </row>
    <row r="228" spans="1:19" x14ac:dyDescent="0.2">
      <c r="A228">
        <v>2414021</v>
      </c>
      <c r="C228" t="s">
        <v>33</v>
      </c>
      <c r="D228" t="s">
        <v>10</v>
      </c>
      <c r="F228" t="s">
        <v>70</v>
      </c>
      <c r="G228">
        <v>2</v>
      </c>
      <c r="H228" t="s">
        <v>101</v>
      </c>
      <c r="I228" t="s">
        <v>102</v>
      </c>
      <c r="J228" s="3">
        <v>168355537.68000001</v>
      </c>
      <c r="K228" s="3">
        <v>175225617.99000001</v>
      </c>
      <c r="L228" s="3">
        <v>165299469.34999999</v>
      </c>
      <c r="M228" s="3">
        <v>168355537.68000001</v>
      </c>
      <c r="N228" s="3">
        <v>154174256.19</v>
      </c>
      <c r="O228" s="3">
        <v>165299469.34999999</v>
      </c>
      <c r="P228" s="3">
        <v>138409836.90000001</v>
      </c>
      <c r="Q228" s="3">
        <v>154174256.19</v>
      </c>
      <c r="R228" s="3">
        <v>136655829.25</v>
      </c>
      <c r="S228" s="3">
        <v>138409836.90000001</v>
      </c>
    </row>
    <row r="229" spans="1:19" x14ac:dyDescent="0.2">
      <c r="A229">
        <v>2414021</v>
      </c>
      <c r="C229" t="s">
        <v>33</v>
      </c>
      <c r="D229" t="s">
        <v>10</v>
      </c>
      <c r="F229" t="s">
        <v>61</v>
      </c>
      <c r="G229">
        <v>3</v>
      </c>
      <c r="H229" t="s">
        <v>103</v>
      </c>
      <c r="I229" t="s">
        <v>104</v>
      </c>
      <c r="J229" s="3">
        <v>15161410.57</v>
      </c>
      <c r="K229" s="3">
        <v>15783522.18</v>
      </c>
      <c r="L229" s="3">
        <v>14176255.810000001</v>
      </c>
      <c r="M229" s="3">
        <v>15161410.57</v>
      </c>
      <c r="N229" s="3">
        <v>13826022.779999999</v>
      </c>
      <c r="O229" s="3">
        <v>14176255.810000001</v>
      </c>
      <c r="P229" s="3">
        <v>13546291.300000001</v>
      </c>
      <c r="Q229" s="3">
        <v>13826022.779999999</v>
      </c>
      <c r="R229" s="3">
        <v>13264292.43</v>
      </c>
      <c r="S229" s="3">
        <v>13546291.300000001</v>
      </c>
    </row>
    <row r="230" spans="1:19" x14ac:dyDescent="0.2">
      <c r="A230">
        <v>2414021</v>
      </c>
      <c r="C230" t="s">
        <v>33</v>
      </c>
      <c r="D230" t="s">
        <v>10</v>
      </c>
      <c r="F230" t="s">
        <v>59</v>
      </c>
      <c r="G230">
        <v>3</v>
      </c>
      <c r="H230" t="s">
        <v>105</v>
      </c>
      <c r="I230" t="s">
        <v>106</v>
      </c>
      <c r="J230" s="3">
        <v>149038761.28</v>
      </c>
      <c r="K230" s="3">
        <v>148714621.72</v>
      </c>
      <c r="L230" s="3">
        <v>148060279.22999999</v>
      </c>
      <c r="M230" s="3">
        <v>149038761.28</v>
      </c>
      <c r="N230" s="3">
        <v>131906192.47</v>
      </c>
      <c r="O230" s="3">
        <v>148060279.22999999</v>
      </c>
      <c r="P230" s="3">
        <v>111690545.59999999</v>
      </c>
      <c r="Q230" s="3">
        <v>131906192.47</v>
      </c>
      <c r="R230" s="3">
        <v>116163128.08</v>
      </c>
      <c r="S230" s="3">
        <v>111690545.59999999</v>
      </c>
    </row>
    <row r="231" spans="1:19" x14ac:dyDescent="0.2">
      <c r="A231">
        <v>2414021</v>
      </c>
      <c r="C231" t="s">
        <v>33</v>
      </c>
      <c r="D231" t="s">
        <v>10</v>
      </c>
      <c r="F231" t="s">
        <v>68</v>
      </c>
      <c r="G231">
        <v>3</v>
      </c>
      <c r="H231" t="s">
        <v>107</v>
      </c>
      <c r="I231" t="s">
        <v>108</v>
      </c>
      <c r="J231" s="3">
        <v>2490195.25</v>
      </c>
      <c r="K231" s="3">
        <v>2366373.4</v>
      </c>
      <c r="L231" s="3">
        <v>2277441.2799999998</v>
      </c>
      <c r="M231" s="3">
        <v>2490195.25</v>
      </c>
      <c r="N231" s="3">
        <v>1616100.07</v>
      </c>
      <c r="O231" s="3">
        <v>2277441.2799999998</v>
      </c>
      <c r="P231" s="3">
        <v>993564.17</v>
      </c>
      <c r="Q231" s="3">
        <v>1616100.07</v>
      </c>
      <c r="R231" s="3">
        <v>921481.35</v>
      </c>
      <c r="S231" s="3">
        <v>993564.17</v>
      </c>
    </row>
    <row r="232" spans="1:19" x14ac:dyDescent="0.2">
      <c r="A232">
        <v>2414021</v>
      </c>
      <c r="C232" t="s">
        <v>33</v>
      </c>
      <c r="D232" t="s">
        <v>10</v>
      </c>
      <c r="F232" t="s">
        <v>63</v>
      </c>
      <c r="G232">
        <v>3</v>
      </c>
      <c r="H232" t="s">
        <v>109</v>
      </c>
      <c r="I232" t="s">
        <v>110</v>
      </c>
      <c r="J232" s="3">
        <v>1665170.58</v>
      </c>
      <c r="K232" s="3">
        <v>8361100.6900000004</v>
      </c>
      <c r="L232" s="3">
        <v>785493.03</v>
      </c>
      <c r="M232" s="3">
        <v>1665170.58</v>
      </c>
      <c r="N232" s="3">
        <v>6825940.8700000001</v>
      </c>
      <c r="O232" s="3">
        <v>785493.03</v>
      </c>
      <c r="P232" s="3">
        <v>12179435.83</v>
      </c>
      <c r="Q232" s="3">
        <v>6825940.8700000001</v>
      </c>
      <c r="R232" s="3">
        <v>6306927.3899999997</v>
      </c>
      <c r="S232" s="3">
        <v>12179435.83</v>
      </c>
    </row>
    <row r="233" spans="1:19" x14ac:dyDescent="0.2">
      <c r="A233">
        <v>2414021</v>
      </c>
      <c r="C233" t="s">
        <v>33</v>
      </c>
      <c r="D233" t="s">
        <v>10</v>
      </c>
      <c r="F233" t="s">
        <v>60</v>
      </c>
      <c r="G233">
        <v>2</v>
      </c>
      <c r="H233" t="s">
        <v>113</v>
      </c>
      <c r="I233" t="s">
        <v>114</v>
      </c>
      <c r="J233" s="3">
        <v>49000</v>
      </c>
      <c r="K233" s="3">
        <v>49000</v>
      </c>
      <c r="L233" s="3">
        <v>49000</v>
      </c>
      <c r="M233" s="3">
        <v>49000</v>
      </c>
      <c r="N233" s="3">
        <v>49000</v>
      </c>
      <c r="O233" s="3">
        <v>49000</v>
      </c>
      <c r="P233" s="3">
        <v>49000</v>
      </c>
      <c r="Q233" s="3">
        <v>49000</v>
      </c>
      <c r="R233" s="3">
        <v>49000</v>
      </c>
      <c r="S233" s="3">
        <v>49000</v>
      </c>
    </row>
    <row r="234" spans="1:19" x14ac:dyDescent="0.2">
      <c r="A234">
        <v>2414021</v>
      </c>
      <c r="C234" t="s">
        <v>33</v>
      </c>
      <c r="D234" t="s">
        <v>10</v>
      </c>
      <c r="F234" t="s">
        <v>11</v>
      </c>
      <c r="G234">
        <v>3</v>
      </c>
      <c r="H234" t="s">
        <v>115</v>
      </c>
      <c r="I234" t="s">
        <v>116</v>
      </c>
      <c r="J234" s="3">
        <v>49000</v>
      </c>
      <c r="K234" s="3">
        <v>49000</v>
      </c>
      <c r="L234" s="3">
        <v>49000</v>
      </c>
      <c r="M234" s="3">
        <v>49000</v>
      </c>
      <c r="N234" s="3">
        <v>49000</v>
      </c>
      <c r="O234" s="3">
        <v>49000</v>
      </c>
      <c r="P234" s="3">
        <v>49000</v>
      </c>
      <c r="Q234" s="3">
        <v>49000</v>
      </c>
      <c r="R234" s="3">
        <v>49000</v>
      </c>
      <c r="S234" s="3">
        <v>49000</v>
      </c>
    </row>
    <row r="235" spans="1:19" x14ac:dyDescent="0.2">
      <c r="A235">
        <v>2414021</v>
      </c>
      <c r="C235" t="s">
        <v>33</v>
      </c>
      <c r="D235" t="s">
        <v>10</v>
      </c>
      <c r="F235" t="s">
        <v>51</v>
      </c>
      <c r="G235">
        <v>1</v>
      </c>
      <c r="H235" t="s">
        <v>51</v>
      </c>
      <c r="I235" t="s">
        <v>121</v>
      </c>
      <c r="J235" s="3">
        <v>6791617.2599999998</v>
      </c>
      <c r="K235" s="3">
        <v>4730119.9000000004</v>
      </c>
      <c r="L235" s="3">
        <v>6295714.4500000002</v>
      </c>
      <c r="M235" s="3">
        <v>6791617.2599999998</v>
      </c>
      <c r="N235" s="3">
        <v>5755560.8300000001</v>
      </c>
      <c r="O235" s="3">
        <v>6295714.4500000002</v>
      </c>
      <c r="P235" s="3">
        <v>5071933.25</v>
      </c>
      <c r="Q235" s="3">
        <v>5755560.8300000001</v>
      </c>
      <c r="R235" s="3">
        <v>5568187.7699999996</v>
      </c>
      <c r="S235" s="3">
        <v>5071933.25</v>
      </c>
    </row>
    <row r="236" spans="1:19" x14ac:dyDescent="0.2">
      <c r="A236">
        <v>2414021</v>
      </c>
      <c r="C236" t="s">
        <v>33</v>
      </c>
      <c r="D236" t="s">
        <v>10</v>
      </c>
      <c r="F236" t="s">
        <v>77</v>
      </c>
      <c r="G236">
        <v>2</v>
      </c>
      <c r="H236" t="s">
        <v>122</v>
      </c>
      <c r="I236" t="s">
        <v>123</v>
      </c>
      <c r="J236" s="3">
        <v>82854.990000000005</v>
      </c>
      <c r="K236" s="3">
        <v>108970.37</v>
      </c>
      <c r="L236" s="3">
        <v>45363.46</v>
      </c>
      <c r="M236" s="3">
        <v>82854.990000000005</v>
      </c>
      <c r="N236" s="3">
        <v>24685.46</v>
      </c>
      <c r="O236" s="3">
        <v>45363.46</v>
      </c>
      <c r="P236" s="3">
        <v>16152.56</v>
      </c>
      <c r="Q236" s="3">
        <v>24685.46</v>
      </c>
      <c r="R236" s="3">
        <v>32579.59</v>
      </c>
      <c r="S236" s="3">
        <v>16152.56</v>
      </c>
    </row>
    <row r="237" spans="1:19" x14ac:dyDescent="0.2">
      <c r="A237">
        <v>2414021</v>
      </c>
      <c r="C237" t="s">
        <v>33</v>
      </c>
      <c r="D237" t="s">
        <v>10</v>
      </c>
      <c r="F237" t="s">
        <v>66</v>
      </c>
      <c r="G237">
        <v>2</v>
      </c>
      <c r="H237" t="s">
        <v>131</v>
      </c>
      <c r="I237" t="s">
        <v>132</v>
      </c>
      <c r="J237" s="3">
        <v>3789482.31</v>
      </c>
      <c r="K237" s="3">
        <v>3520487.18</v>
      </c>
      <c r="L237" s="3">
        <v>3555095.19</v>
      </c>
      <c r="M237" s="3">
        <v>3789482.31</v>
      </c>
      <c r="N237" s="3">
        <v>3933359.63</v>
      </c>
      <c r="O237" s="3">
        <v>3555095.19</v>
      </c>
      <c r="P237" s="3">
        <v>3716058.76</v>
      </c>
      <c r="Q237" s="3">
        <v>3933359.63</v>
      </c>
      <c r="R237" s="3">
        <v>3833088.22</v>
      </c>
      <c r="S237" s="3">
        <v>3716058.76</v>
      </c>
    </row>
    <row r="238" spans="1:19" x14ac:dyDescent="0.2">
      <c r="A238">
        <v>2414021</v>
      </c>
      <c r="C238" t="s">
        <v>33</v>
      </c>
      <c r="D238" t="s">
        <v>10</v>
      </c>
      <c r="F238" t="s">
        <v>72</v>
      </c>
      <c r="G238">
        <v>2</v>
      </c>
      <c r="H238" t="s">
        <v>126</v>
      </c>
      <c r="I238" t="s">
        <v>127</v>
      </c>
      <c r="J238" s="3">
        <v>2919279.96</v>
      </c>
      <c r="K238" s="3">
        <v>1100662.3500000001</v>
      </c>
      <c r="L238" s="3">
        <v>2695255.8</v>
      </c>
      <c r="M238" s="3">
        <v>2919279.96</v>
      </c>
      <c r="N238" s="3">
        <v>1797515.74</v>
      </c>
      <c r="O238" s="3">
        <v>2695255.8</v>
      </c>
      <c r="P238" s="3">
        <v>1339721.93</v>
      </c>
      <c r="Q238" s="3">
        <v>1797515.74</v>
      </c>
      <c r="R238" s="3">
        <v>1702519.96</v>
      </c>
      <c r="S238" s="3">
        <v>1339721.93</v>
      </c>
    </row>
    <row r="239" spans="1:19" x14ac:dyDescent="0.2">
      <c r="A239">
        <v>2414021</v>
      </c>
      <c r="C239" t="s">
        <v>33</v>
      </c>
      <c r="D239" t="s">
        <v>10</v>
      </c>
      <c r="F239" t="s">
        <v>69</v>
      </c>
      <c r="G239">
        <v>1</v>
      </c>
      <c r="H239" t="s">
        <v>69</v>
      </c>
      <c r="I239" t="s">
        <v>128</v>
      </c>
      <c r="J239" s="3">
        <v>48256.76</v>
      </c>
      <c r="K239" s="3">
        <v>72243.740000000005</v>
      </c>
      <c r="L239" s="3">
        <v>60255.63</v>
      </c>
      <c r="M239" s="3">
        <v>48256.76</v>
      </c>
      <c r="N239" s="3">
        <v>48191.360000000001</v>
      </c>
      <c r="O239" s="3">
        <v>60255.63</v>
      </c>
      <c r="P239" s="3">
        <v>54925.279999999999</v>
      </c>
      <c r="Q239" s="3">
        <v>48191.360000000001</v>
      </c>
      <c r="R239" s="3">
        <v>44318.86</v>
      </c>
      <c r="S239" s="3">
        <v>54925.279999999999</v>
      </c>
    </row>
    <row r="240" spans="1:19" x14ac:dyDescent="0.2">
      <c r="A240">
        <v>2414021</v>
      </c>
      <c r="C240" t="s">
        <v>33</v>
      </c>
      <c r="D240" t="s">
        <v>10</v>
      </c>
      <c r="F240" t="s">
        <v>71</v>
      </c>
      <c r="G240">
        <v>1</v>
      </c>
      <c r="H240" t="s">
        <v>129</v>
      </c>
      <c r="I240" t="s">
        <v>130</v>
      </c>
      <c r="J240" s="3">
        <v>175279324.50999999</v>
      </c>
      <c r="K240" s="3">
        <v>180118153.88</v>
      </c>
      <c r="L240" s="3">
        <v>171725083.13</v>
      </c>
      <c r="M240" s="3">
        <v>175279324.50999999</v>
      </c>
      <c r="N240" s="3">
        <v>160039445.88</v>
      </c>
      <c r="O240" s="3">
        <v>171725083.13</v>
      </c>
      <c r="P240" s="3">
        <v>143611889.43000001</v>
      </c>
      <c r="Q240" s="3">
        <v>160039445.88</v>
      </c>
      <c r="R240" s="3">
        <v>142348290.16999999</v>
      </c>
      <c r="S240" s="3">
        <v>143611889.43000001</v>
      </c>
    </row>
    <row r="241" spans="1:19" x14ac:dyDescent="0.2">
      <c r="A241">
        <v>2469000</v>
      </c>
      <c r="C241" t="s">
        <v>42</v>
      </c>
      <c r="D241" t="s">
        <v>38</v>
      </c>
      <c r="F241" t="s">
        <v>58</v>
      </c>
      <c r="G241">
        <v>1</v>
      </c>
      <c r="H241" t="s">
        <v>58</v>
      </c>
      <c r="I241" t="s">
        <v>98</v>
      </c>
      <c r="J241" s="3">
        <v>6508725509.3100004</v>
      </c>
      <c r="K241" s="3">
        <v>6673610995.96</v>
      </c>
      <c r="L241" s="3">
        <v>6346271265.3800001</v>
      </c>
      <c r="M241" s="3">
        <v>6510191135.96</v>
      </c>
      <c r="N241" s="3">
        <v>6188466607</v>
      </c>
      <c r="O241" s="3">
        <v>6346271265.3800001</v>
      </c>
      <c r="P241" s="3">
        <v>6170263225.8599997</v>
      </c>
      <c r="Q241" s="3">
        <v>6189466607</v>
      </c>
      <c r="R241" s="3">
        <v>6297705360.5600004</v>
      </c>
      <c r="S241" s="3">
        <v>6174064229.5</v>
      </c>
    </row>
    <row r="242" spans="1:19" x14ac:dyDescent="0.2">
      <c r="A242">
        <v>2469000</v>
      </c>
      <c r="C242" t="s">
        <v>42</v>
      </c>
      <c r="D242" t="s">
        <v>38</v>
      </c>
      <c r="F242" t="s">
        <v>74</v>
      </c>
      <c r="G242">
        <v>2</v>
      </c>
      <c r="H242" t="s">
        <v>99</v>
      </c>
      <c r="I242" t="s">
        <v>100</v>
      </c>
      <c r="J242" s="3">
        <v>10057058.369999999</v>
      </c>
      <c r="K242" s="3">
        <v>11460860.24</v>
      </c>
      <c r="L242" s="3">
        <v>4817670.41</v>
      </c>
      <c r="M242" s="3">
        <v>10057058.369999999</v>
      </c>
      <c r="N242" s="3">
        <v>4759284.6500000004</v>
      </c>
      <c r="O242" s="3">
        <v>4817670.41</v>
      </c>
      <c r="P242" s="3">
        <v>6809643.3300000001</v>
      </c>
      <c r="Q242" s="3">
        <v>4759284.6500000004</v>
      </c>
      <c r="R242" s="3">
        <v>12288865.83</v>
      </c>
      <c r="S242" s="3">
        <v>10609643.33</v>
      </c>
    </row>
    <row r="243" spans="1:19" x14ac:dyDescent="0.2">
      <c r="A243">
        <v>2469000</v>
      </c>
      <c r="C243" t="s">
        <v>42</v>
      </c>
      <c r="D243" t="s">
        <v>38</v>
      </c>
      <c r="F243" t="s">
        <v>75</v>
      </c>
      <c r="G243">
        <v>2</v>
      </c>
      <c r="H243" t="s">
        <v>135</v>
      </c>
      <c r="I243" t="s">
        <v>136</v>
      </c>
      <c r="J243" s="3" t="s">
        <v>170</v>
      </c>
      <c r="K243" s="3" t="s">
        <v>170</v>
      </c>
      <c r="L243" s="3" t="s">
        <v>170</v>
      </c>
      <c r="M243" s="3" t="s">
        <v>170</v>
      </c>
      <c r="N243" s="3">
        <v>20683.38</v>
      </c>
      <c r="O243" s="3">
        <v>0</v>
      </c>
      <c r="P243" s="3">
        <v>70323.38</v>
      </c>
      <c r="Q243" s="3">
        <v>20683.38</v>
      </c>
      <c r="R243" s="3">
        <v>119963.38</v>
      </c>
      <c r="S243" s="3">
        <v>70323.38</v>
      </c>
    </row>
    <row r="244" spans="1:19" x14ac:dyDescent="0.2">
      <c r="A244">
        <v>2469000</v>
      </c>
      <c r="C244" t="s">
        <v>42</v>
      </c>
      <c r="D244" t="s">
        <v>38</v>
      </c>
      <c r="F244" t="s">
        <v>70</v>
      </c>
      <c r="G244">
        <v>2</v>
      </c>
      <c r="H244" t="s">
        <v>101</v>
      </c>
      <c r="I244" t="s">
        <v>102</v>
      </c>
      <c r="J244" s="3">
        <v>6352224485.2200003</v>
      </c>
      <c r="K244" s="3">
        <v>6473603875.9499998</v>
      </c>
      <c r="L244" s="3">
        <v>6203198411.3800001</v>
      </c>
      <c r="M244" s="3">
        <v>6353690111.8699999</v>
      </c>
      <c r="N244" s="3">
        <v>6050399235.7299995</v>
      </c>
      <c r="O244" s="3">
        <v>6203198411.3800001</v>
      </c>
      <c r="P244" s="3">
        <v>6028128472.6499996</v>
      </c>
      <c r="Q244" s="3">
        <v>6050399235.7299995</v>
      </c>
      <c r="R244" s="3">
        <v>6131670124.04</v>
      </c>
      <c r="S244" s="3">
        <v>6028129476.29</v>
      </c>
    </row>
    <row r="245" spans="1:19" x14ac:dyDescent="0.2">
      <c r="A245">
        <v>2469000</v>
      </c>
      <c r="C245" t="s">
        <v>42</v>
      </c>
      <c r="D245" t="s">
        <v>38</v>
      </c>
      <c r="F245" t="s">
        <v>61</v>
      </c>
      <c r="G245">
        <v>3</v>
      </c>
      <c r="H245" t="s">
        <v>103</v>
      </c>
      <c r="I245" t="s">
        <v>104</v>
      </c>
      <c r="J245" s="3">
        <v>540379913.23000002</v>
      </c>
      <c r="K245" s="3">
        <v>556135628.49000001</v>
      </c>
      <c r="L245" s="3">
        <v>536038665.83999997</v>
      </c>
      <c r="M245" s="3">
        <v>540379913.23000002</v>
      </c>
      <c r="N245" s="3">
        <v>553816279.83000004</v>
      </c>
      <c r="O245" s="3">
        <v>536038665.83999997</v>
      </c>
      <c r="P245" s="3">
        <v>583484952.65999997</v>
      </c>
      <c r="Q245" s="3">
        <v>553816279.83000004</v>
      </c>
      <c r="R245" s="3">
        <v>561990238.47000003</v>
      </c>
      <c r="S245" s="3">
        <v>583484952.65999997</v>
      </c>
    </row>
    <row r="246" spans="1:19" x14ac:dyDescent="0.2">
      <c r="A246">
        <v>2469000</v>
      </c>
      <c r="C246" t="s">
        <v>42</v>
      </c>
      <c r="D246" t="s">
        <v>38</v>
      </c>
      <c r="F246" t="s">
        <v>59</v>
      </c>
      <c r="G246">
        <v>3</v>
      </c>
      <c r="H246" t="s">
        <v>105</v>
      </c>
      <c r="I246" t="s">
        <v>106</v>
      </c>
      <c r="J246" s="3">
        <v>4921968848.6700001</v>
      </c>
      <c r="K246" s="3">
        <v>5057805293.5600004</v>
      </c>
      <c r="L246" s="3">
        <v>4832975410.2799997</v>
      </c>
      <c r="M246" s="3">
        <v>4923411170.5900002</v>
      </c>
      <c r="N246" s="3">
        <v>4944143381.29</v>
      </c>
      <c r="O246" s="3">
        <v>4832975410.2799997</v>
      </c>
      <c r="P246" s="3">
        <v>5027455416.5100002</v>
      </c>
      <c r="Q246" s="3">
        <v>4944143381.29</v>
      </c>
      <c r="R246" s="3">
        <v>5154094183.2399998</v>
      </c>
      <c r="S246" s="3">
        <v>5027455416.5100002</v>
      </c>
    </row>
    <row r="247" spans="1:19" x14ac:dyDescent="0.2">
      <c r="A247">
        <v>2469000</v>
      </c>
      <c r="C247" t="s">
        <v>42</v>
      </c>
      <c r="D247" t="s">
        <v>38</v>
      </c>
      <c r="F247" t="s">
        <v>68</v>
      </c>
      <c r="G247">
        <v>3</v>
      </c>
      <c r="H247" t="s">
        <v>107</v>
      </c>
      <c r="I247" t="s">
        <v>108</v>
      </c>
      <c r="J247" s="3">
        <v>274079429.26999998</v>
      </c>
      <c r="K247" s="3">
        <v>269709466.38999999</v>
      </c>
      <c r="L247" s="3">
        <v>290974802.95999998</v>
      </c>
      <c r="M247" s="3">
        <v>274102734</v>
      </c>
      <c r="N247" s="3">
        <v>309285672.25999999</v>
      </c>
      <c r="O247" s="3">
        <v>290974802.95999998</v>
      </c>
      <c r="P247" s="3">
        <v>330231491.23000002</v>
      </c>
      <c r="Q247" s="3">
        <v>309285672.25999999</v>
      </c>
      <c r="R247" s="3">
        <v>332186606.43000001</v>
      </c>
      <c r="S247" s="3">
        <v>330232494.87</v>
      </c>
    </row>
    <row r="248" spans="1:19" x14ac:dyDescent="0.2">
      <c r="A248">
        <v>2469000</v>
      </c>
      <c r="C248" t="s">
        <v>42</v>
      </c>
      <c r="D248" t="s">
        <v>38</v>
      </c>
      <c r="F248" t="s">
        <v>63</v>
      </c>
      <c r="G248">
        <v>3</v>
      </c>
      <c r="H248" t="s">
        <v>109</v>
      </c>
      <c r="I248" t="s">
        <v>110</v>
      </c>
      <c r="J248" s="3">
        <v>615686101.33000004</v>
      </c>
      <c r="K248" s="3">
        <v>589900878.49000001</v>
      </c>
      <c r="L248" s="3">
        <v>543209532.29999995</v>
      </c>
      <c r="M248" s="3">
        <v>615686101.33000004</v>
      </c>
      <c r="N248" s="3">
        <v>243153902.34999999</v>
      </c>
      <c r="O248" s="3">
        <v>543209532.29999995</v>
      </c>
      <c r="P248" s="3">
        <v>86956612.25</v>
      </c>
      <c r="Q248" s="3">
        <v>243153902.34999999</v>
      </c>
      <c r="R248" s="3">
        <v>83399095.900000006</v>
      </c>
      <c r="S248" s="3">
        <v>86956612.25</v>
      </c>
    </row>
    <row r="249" spans="1:19" x14ac:dyDescent="0.2">
      <c r="A249">
        <v>2469000</v>
      </c>
      <c r="C249" t="s">
        <v>42</v>
      </c>
      <c r="D249" t="s">
        <v>38</v>
      </c>
      <c r="F249" t="s">
        <v>73</v>
      </c>
      <c r="G249">
        <v>3</v>
      </c>
      <c r="H249" t="s">
        <v>111</v>
      </c>
      <c r="I249" t="s">
        <v>112</v>
      </c>
      <c r="J249" s="3">
        <v>110192.72</v>
      </c>
      <c r="K249" s="3">
        <v>52609.02</v>
      </c>
      <c r="L249" s="3">
        <v>0</v>
      </c>
      <c r="M249" s="3">
        <v>110192.72</v>
      </c>
      <c r="N249" s="3" t="s">
        <v>170</v>
      </c>
      <c r="O249" s="3" t="s">
        <v>170</v>
      </c>
      <c r="P249" s="3" t="s">
        <v>170</v>
      </c>
      <c r="Q249" s="3" t="s">
        <v>170</v>
      </c>
      <c r="R249" s="3" t="s">
        <v>170</v>
      </c>
      <c r="S249" s="3" t="s">
        <v>170</v>
      </c>
    </row>
    <row r="250" spans="1:19" x14ac:dyDescent="0.2">
      <c r="A250">
        <v>2469000</v>
      </c>
      <c r="C250" t="s">
        <v>42</v>
      </c>
      <c r="D250" t="s">
        <v>38</v>
      </c>
      <c r="F250" t="s">
        <v>60</v>
      </c>
      <c r="G250">
        <v>2</v>
      </c>
      <c r="H250" t="s">
        <v>113</v>
      </c>
      <c r="I250" t="s">
        <v>114</v>
      </c>
      <c r="J250" s="3">
        <v>122989326.06999999</v>
      </c>
      <c r="K250" s="3">
        <v>162467783.18000001</v>
      </c>
      <c r="L250" s="3">
        <v>112942945.73</v>
      </c>
      <c r="M250" s="3">
        <v>122989326.06999999</v>
      </c>
      <c r="N250" s="3">
        <v>108033796.47</v>
      </c>
      <c r="O250" s="3">
        <v>112942945.73</v>
      </c>
      <c r="P250" s="3">
        <v>108043809.27</v>
      </c>
      <c r="Q250" s="3">
        <v>109033796.47</v>
      </c>
      <c r="R250" s="3">
        <v>113700650.98999999</v>
      </c>
      <c r="S250" s="3">
        <v>108043809.27</v>
      </c>
    </row>
    <row r="251" spans="1:19" x14ac:dyDescent="0.2">
      <c r="A251">
        <v>2469000</v>
      </c>
      <c r="C251" t="s">
        <v>42</v>
      </c>
      <c r="D251" t="s">
        <v>38</v>
      </c>
      <c r="F251" t="s">
        <v>11</v>
      </c>
      <c r="G251">
        <v>3</v>
      </c>
      <c r="H251" t="s">
        <v>115</v>
      </c>
      <c r="I251" t="s">
        <v>116</v>
      </c>
      <c r="J251" s="3">
        <v>119303662.69</v>
      </c>
      <c r="K251" s="3">
        <v>108536086.29000001</v>
      </c>
      <c r="L251" s="3">
        <v>109257438.51000001</v>
      </c>
      <c r="M251" s="3">
        <v>119303662.69</v>
      </c>
      <c r="N251" s="3">
        <v>104348656.48999999</v>
      </c>
      <c r="O251" s="3">
        <v>109257438.51000001</v>
      </c>
      <c r="P251" s="3">
        <v>96771325.590000004</v>
      </c>
      <c r="Q251" s="3">
        <v>105348656.48999999</v>
      </c>
      <c r="R251" s="3">
        <v>102712606.28</v>
      </c>
      <c r="S251" s="3">
        <v>96771325.590000004</v>
      </c>
    </row>
    <row r="252" spans="1:19" x14ac:dyDescent="0.2">
      <c r="A252">
        <v>2469000</v>
      </c>
      <c r="C252" t="s">
        <v>42</v>
      </c>
      <c r="D252" t="s">
        <v>38</v>
      </c>
      <c r="F252" t="s">
        <v>62</v>
      </c>
      <c r="G252">
        <v>3</v>
      </c>
      <c r="H252" t="s">
        <v>117</v>
      </c>
      <c r="I252" t="s">
        <v>118</v>
      </c>
      <c r="J252" s="3">
        <v>3685663.38</v>
      </c>
      <c r="K252" s="3">
        <v>3685663.38</v>
      </c>
      <c r="L252" s="3">
        <v>3685507.22</v>
      </c>
      <c r="M252" s="3">
        <v>3685663.38</v>
      </c>
      <c r="N252" s="3">
        <v>3685139.98</v>
      </c>
      <c r="O252" s="3">
        <v>3685507.22</v>
      </c>
      <c r="P252" s="3">
        <v>11272483.68</v>
      </c>
      <c r="Q252" s="3">
        <v>3685139.98</v>
      </c>
      <c r="R252" s="3">
        <v>10988044.710000001</v>
      </c>
      <c r="S252" s="3">
        <v>11272483.68</v>
      </c>
    </row>
    <row r="253" spans="1:19" x14ac:dyDescent="0.2">
      <c r="A253">
        <v>2469000</v>
      </c>
      <c r="C253" t="s">
        <v>42</v>
      </c>
      <c r="D253" t="s">
        <v>38</v>
      </c>
      <c r="F253" t="s">
        <v>65</v>
      </c>
      <c r="G253">
        <v>2</v>
      </c>
      <c r="H253" t="s">
        <v>119</v>
      </c>
      <c r="I253" t="s">
        <v>120</v>
      </c>
      <c r="J253" s="3">
        <v>23454639.649999999</v>
      </c>
      <c r="K253" s="3">
        <v>26078476.59</v>
      </c>
      <c r="L253" s="3">
        <v>25312237.859999999</v>
      </c>
      <c r="M253" s="3">
        <v>23454639.649999999</v>
      </c>
      <c r="N253" s="3">
        <v>25253606.77</v>
      </c>
      <c r="O253" s="3">
        <v>25312237.859999999</v>
      </c>
      <c r="P253" s="3">
        <v>27210977.23</v>
      </c>
      <c r="Q253" s="3">
        <v>25253606.77</v>
      </c>
      <c r="R253" s="3">
        <v>29443830.989999998</v>
      </c>
      <c r="S253" s="3">
        <v>27210977.23</v>
      </c>
    </row>
    <row r="254" spans="1:19" x14ac:dyDescent="0.2">
      <c r="A254">
        <v>2469000</v>
      </c>
      <c r="C254" t="s">
        <v>42</v>
      </c>
      <c r="D254" t="s">
        <v>38</v>
      </c>
      <c r="F254" t="s">
        <v>76</v>
      </c>
      <c r="G254">
        <v>2</v>
      </c>
      <c r="H254" t="s">
        <v>137</v>
      </c>
      <c r="I254" t="s">
        <v>138</v>
      </c>
      <c r="J254" s="3" t="s">
        <v>170</v>
      </c>
      <c r="K254" s="3" t="s">
        <v>170</v>
      </c>
      <c r="L254" s="3" t="s">
        <v>170</v>
      </c>
      <c r="M254" s="3" t="s">
        <v>170</v>
      </c>
      <c r="N254" s="3" t="s">
        <v>170</v>
      </c>
      <c r="O254" s="3" t="s">
        <v>170</v>
      </c>
      <c r="P254" s="3" t="s">
        <v>170</v>
      </c>
      <c r="Q254" s="3" t="s">
        <v>170</v>
      </c>
      <c r="R254" s="3">
        <v>10481925.33</v>
      </c>
      <c r="S254" s="3">
        <v>0</v>
      </c>
    </row>
    <row r="255" spans="1:19" x14ac:dyDescent="0.2">
      <c r="A255">
        <v>2469000</v>
      </c>
      <c r="C255" t="s">
        <v>42</v>
      </c>
      <c r="D255" t="s">
        <v>38</v>
      </c>
      <c r="F255" t="s">
        <v>51</v>
      </c>
      <c r="G255">
        <v>1</v>
      </c>
      <c r="H255" t="s">
        <v>51</v>
      </c>
      <c r="I255" t="s">
        <v>121</v>
      </c>
      <c r="J255" s="3">
        <v>1311237741.5699999</v>
      </c>
      <c r="K255" s="3">
        <v>1330436107.3499999</v>
      </c>
      <c r="L255" s="3">
        <v>1198070157.54</v>
      </c>
      <c r="M255" s="3">
        <v>1312129653.9100001</v>
      </c>
      <c r="N255" s="3">
        <v>1171960388.04</v>
      </c>
      <c r="O255" s="3">
        <v>1198070157.54</v>
      </c>
      <c r="P255" s="3">
        <v>1113071985.1800001</v>
      </c>
      <c r="Q255" s="3">
        <v>1173848939.5799999</v>
      </c>
      <c r="R255" s="3">
        <v>973492665.33000004</v>
      </c>
      <c r="S255" s="3">
        <v>1113112826.1700001</v>
      </c>
    </row>
    <row r="256" spans="1:19" x14ac:dyDescent="0.2">
      <c r="A256">
        <v>2469000</v>
      </c>
      <c r="C256" t="s">
        <v>42</v>
      </c>
      <c r="D256" t="s">
        <v>38</v>
      </c>
      <c r="F256" t="s">
        <v>77</v>
      </c>
      <c r="G256">
        <v>2</v>
      </c>
      <c r="H256" t="s">
        <v>122</v>
      </c>
      <c r="I256" t="s">
        <v>123</v>
      </c>
      <c r="J256" s="3">
        <v>15461940.92</v>
      </c>
      <c r="K256" s="3">
        <v>11401603.93</v>
      </c>
      <c r="L256" s="3">
        <v>9343874.5899999999</v>
      </c>
      <c r="M256" s="3">
        <v>15461940.92</v>
      </c>
      <c r="N256" s="3">
        <v>8516073.9700000007</v>
      </c>
      <c r="O256" s="3">
        <v>9343874.5899999999</v>
      </c>
      <c r="P256" s="3">
        <v>8169422.6200000001</v>
      </c>
      <c r="Q256" s="3">
        <v>8516073.9700000007</v>
      </c>
      <c r="R256" s="3">
        <v>8887931.8900000006</v>
      </c>
      <c r="S256" s="3">
        <v>8169422.6200000001</v>
      </c>
    </row>
    <row r="257" spans="1:19" x14ac:dyDescent="0.2">
      <c r="A257">
        <v>2469000</v>
      </c>
      <c r="C257" t="s">
        <v>42</v>
      </c>
      <c r="D257" t="s">
        <v>38</v>
      </c>
      <c r="F257" t="s">
        <v>67</v>
      </c>
      <c r="G257">
        <v>2</v>
      </c>
      <c r="H257" t="s">
        <v>124</v>
      </c>
      <c r="I257" t="s">
        <v>125</v>
      </c>
      <c r="J257" s="3">
        <v>434205045.69999999</v>
      </c>
      <c r="K257" s="3">
        <v>414935498.62</v>
      </c>
      <c r="L257" s="3">
        <v>368187766.55000001</v>
      </c>
      <c r="M257" s="3">
        <v>435029158.63999999</v>
      </c>
      <c r="N257" s="3">
        <v>288746457.42000002</v>
      </c>
      <c r="O257" s="3">
        <v>368187766.55000001</v>
      </c>
      <c r="P257" s="3">
        <v>276232700.44</v>
      </c>
      <c r="Q257" s="3">
        <v>288926611.68000001</v>
      </c>
      <c r="R257" s="3">
        <v>270810871.73000002</v>
      </c>
      <c r="S257" s="3">
        <v>276232700.44</v>
      </c>
    </row>
    <row r="258" spans="1:19" x14ac:dyDescent="0.2">
      <c r="A258">
        <v>2469000</v>
      </c>
      <c r="C258" t="s">
        <v>42</v>
      </c>
      <c r="D258" t="s">
        <v>38</v>
      </c>
      <c r="F258" t="s">
        <v>66</v>
      </c>
      <c r="G258">
        <v>2</v>
      </c>
      <c r="H258" t="s">
        <v>131</v>
      </c>
      <c r="I258" t="s">
        <v>132</v>
      </c>
      <c r="J258" s="3">
        <v>214772.96</v>
      </c>
      <c r="K258" s="3">
        <v>25313441.75</v>
      </c>
      <c r="L258" s="3">
        <v>53838.6</v>
      </c>
      <c r="M258" s="3">
        <v>214772.96</v>
      </c>
      <c r="N258" s="3">
        <v>44010.76</v>
      </c>
      <c r="O258" s="3">
        <v>53838.6</v>
      </c>
      <c r="P258" s="3">
        <v>0</v>
      </c>
      <c r="Q258" s="3">
        <v>1933590.28</v>
      </c>
      <c r="R258" s="3" t="s">
        <v>170</v>
      </c>
      <c r="S258" s="3" t="s">
        <v>170</v>
      </c>
    </row>
    <row r="259" spans="1:19" x14ac:dyDescent="0.2">
      <c r="A259">
        <v>2469000</v>
      </c>
      <c r="C259" t="s">
        <v>42</v>
      </c>
      <c r="D259" t="s">
        <v>38</v>
      </c>
      <c r="F259" t="s">
        <v>72</v>
      </c>
      <c r="G259">
        <v>2</v>
      </c>
      <c r="H259" t="s">
        <v>126</v>
      </c>
      <c r="I259" t="s">
        <v>127</v>
      </c>
      <c r="J259" s="3">
        <v>861342824.44000006</v>
      </c>
      <c r="K259" s="3">
        <v>878774153.62</v>
      </c>
      <c r="L259" s="3">
        <v>816823705.07000005</v>
      </c>
      <c r="M259" s="3">
        <v>861410623.84000003</v>
      </c>
      <c r="N259" s="3">
        <v>874642659.55999994</v>
      </c>
      <c r="O259" s="3">
        <v>816823705.07000005</v>
      </c>
      <c r="P259" s="3">
        <v>768852465.96000004</v>
      </c>
      <c r="Q259" s="3">
        <v>820731071.87</v>
      </c>
      <c r="R259" s="3">
        <v>662767682.97000003</v>
      </c>
      <c r="S259" s="3">
        <v>768893306.95000005</v>
      </c>
    </row>
    <row r="260" spans="1:19" x14ac:dyDescent="0.2">
      <c r="A260">
        <v>2469000</v>
      </c>
      <c r="C260" t="s">
        <v>42</v>
      </c>
      <c r="D260" t="s">
        <v>38</v>
      </c>
      <c r="F260" t="s">
        <v>64</v>
      </c>
      <c r="G260">
        <v>2</v>
      </c>
      <c r="H260" t="s">
        <v>133</v>
      </c>
      <c r="I260" t="s">
        <v>134</v>
      </c>
      <c r="J260" s="3">
        <v>13157.55</v>
      </c>
      <c r="K260" s="3">
        <v>11409.43</v>
      </c>
      <c r="L260" s="3">
        <v>3660972.73</v>
      </c>
      <c r="M260" s="3">
        <v>13157.55</v>
      </c>
      <c r="N260" s="3">
        <v>11186.33</v>
      </c>
      <c r="O260" s="3">
        <v>3660972.73</v>
      </c>
      <c r="P260" s="3">
        <v>59817396.159999996</v>
      </c>
      <c r="Q260" s="3">
        <v>53741591.780000001</v>
      </c>
      <c r="R260" s="3">
        <v>31026178.739999998</v>
      </c>
      <c r="S260" s="3">
        <v>59817396.159999996</v>
      </c>
    </row>
    <row r="261" spans="1:19" x14ac:dyDescent="0.2">
      <c r="A261">
        <v>2469000</v>
      </c>
      <c r="C261" t="s">
        <v>42</v>
      </c>
      <c r="D261" t="s">
        <v>38</v>
      </c>
      <c r="F261" t="s">
        <v>69</v>
      </c>
      <c r="G261">
        <v>1</v>
      </c>
      <c r="H261" t="s">
        <v>69</v>
      </c>
      <c r="I261" t="s">
        <v>128</v>
      </c>
      <c r="J261" s="3">
        <v>12452769.91</v>
      </c>
      <c r="K261" s="3">
        <v>11629238.15</v>
      </c>
      <c r="L261" s="3">
        <v>6017413.0999999996</v>
      </c>
      <c r="M261" s="3">
        <v>12452769.91</v>
      </c>
      <c r="N261" s="3">
        <v>6952776.5099999998</v>
      </c>
      <c r="O261" s="3">
        <v>6017413.0999999996</v>
      </c>
      <c r="P261" s="3">
        <v>4378970.4800000004</v>
      </c>
      <c r="Q261" s="3">
        <v>6845604.3600000003</v>
      </c>
      <c r="R261" s="3">
        <v>10512146.01</v>
      </c>
      <c r="S261" s="3">
        <v>4378970.4800000004</v>
      </c>
    </row>
    <row r="262" spans="1:19" x14ac:dyDescent="0.2">
      <c r="A262">
        <v>2469000</v>
      </c>
      <c r="C262" t="s">
        <v>42</v>
      </c>
      <c r="D262" t="s">
        <v>38</v>
      </c>
      <c r="F262" t="s">
        <v>71</v>
      </c>
      <c r="G262">
        <v>1</v>
      </c>
      <c r="H262" t="s">
        <v>129</v>
      </c>
      <c r="I262" t="s">
        <v>130</v>
      </c>
      <c r="J262" s="3">
        <v>7832416020.79</v>
      </c>
      <c r="K262" s="3">
        <v>8015676341.46</v>
      </c>
      <c r="L262" s="3">
        <v>7550358836.0200005</v>
      </c>
      <c r="M262" s="3">
        <v>7834773559.7799997</v>
      </c>
      <c r="N262" s="3">
        <v>7367379771.5500002</v>
      </c>
      <c r="O262" s="3">
        <v>7550358836.0200005</v>
      </c>
      <c r="P262" s="3">
        <v>7287714181.5200005</v>
      </c>
      <c r="Q262" s="3">
        <v>7370161150.9399996</v>
      </c>
      <c r="R262" s="3">
        <v>7281710171.8999996</v>
      </c>
      <c r="S262" s="3">
        <v>7291556026.1499996</v>
      </c>
    </row>
    <row r="263" spans="1:19" x14ac:dyDescent="0.2">
      <c r="A263">
        <v>2405011</v>
      </c>
      <c r="C263" t="s">
        <v>18</v>
      </c>
      <c r="D263" t="s">
        <v>10</v>
      </c>
      <c r="F263" t="s">
        <v>58</v>
      </c>
      <c r="G263">
        <v>1</v>
      </c>
      <c r="H263" t="s">
        <v>58</v>
      </c>
      <c r="I263" t="s">
        <v>98</v>
      </c>
      <c r="J263" s="3">
        <v>429999647.06999999</v>
      </c>
      <c r="K263" s="3">
        <v>437714331.62</v>
      </c>
      <c r="L263" s="3">
        <v>486271785.41000003</v>
      </c>
      <c r="M263" s="3">
        <v>429999647.06999999</v>
      </c>
      <c r="N263" s="3">
        <v>456204286.44</v>
      </c>
      <c r="O263" s="3">
        <v>486271785.41000003</v>
      </c>
      <c r="P263" s="3">
        <v>424343707.5</v>
      </c>
      <c r="Q263" s="3">
        <v>456204286.44</v>
      </c>
      <c r="R263" s="3">
        <v>406499787.27999997</v>
      </c>
      <c r="S263" s="3">
        <v>424212332</v>
      </c>
    </row>
    <row r="264" spans="1:19" x14ac:dyDescent="0.2">
      <c r="A264">
        <v>2405011</v>
      </c>
      <c r="C264" t="s">
        <v>18</v>
      </c>
      <c r="D264" t="s">
        <v>10</v>
      </c>
      <c r="F264" t="s">
        <v>74</v>
      </c>
      <c r="G264">
        <v>2</v>
      </c>
      <c r="H264" t="s">
        <v>99</v>
      </c>
      <c r="I264" t="s">
        <v>100</v>
      </c>
      <c r="J264" s="3">
        <v>549105.02</v>
      </c>
      <c r="K264" s="3">
        <v>499035.92</v>
      </c>
      <c r="L264" s="3">
        <v>644920.65</v>
      </c>
      <c r="M264" s="3">
        <v>549105.02</v>
      </c>
      <c r="N264" s="3">
        <v>641151.29</v>
      </c>
      <c r="O264" s="3">
        <v>644920.65</v>
      </c>
      <c r="P264" s="3">
        <v>753028.83</v>
      </c>
      <c r="Q264" s="3">
        <v>641151.29</v>
      </c>
      <c r="R264" s="3">
        <v>567597.11</v>
      </c>
      <c r="S264" s="3">
        <v>753028.83</v>
      </c>
    </row>
    <row r="265" spans="1:19" x14ac:dyDescent="0.2">
      <c r="A265">
        <v>2405011</v>
      </c>
      <c r="C265" t="s">
        <v>18</v>
      </c>
      <c r="D265" t="s">
        <v>10</v>
      </c>
      <c r="F265" t="s">
        <v>75</v>
      </c>
      <c r="G265">
        <v>2</v>
      </c>
      <c r="H265" t="s">
        <v>135</v>
      </c>
      <c r="I265" t="s">
        <v>136</v>
      </c>
      <c r="J265" s="3" t="s">
        <v>170</v>
      </c>
      <c r="K265" s="3" t="s">
        <v>170</v>
      </c>
      <c r="L265" s="3">
        <v>69471707.230000004</v>
      </c>
      <c r="M265" s="3">
        <v>0</v>
      </c>
      <c r="N265" s="3">
        <v>68353527.879999995</v>
      </c>
      <c r="O265" s="3">
        <v>69471707.230000004</v>
      </c>
      <c r="P265" s="3">
        <v>67265652.390000001</v>
      </c>
      <c r="Q265" s="3">
        <v>68353527.879999995</v>
      </c>
      <c r="R265" s="3">
        <v>65582182.619999997</v>
      </c>
      <c r="S265" s="3">
        <v>67265652.390000001</v>
      </c>
    </row>
    <row r="266" spans="1:19" x14ac:dyDescent="0.2">
      <c r="A266">
        <v>2405011</v>
      </c>
      <c r="C266" t="s">
        <v>18</v>
      </c>
      <c r="D266" t="s">
        <v>10</v>
      </c>
      <c r="F266" t="s">
        <v>70</v>
      </c>
      <c r="G266">
        <v>2</v>
      </c>
      <c r="H266" t="s">
        <v>101</v>
      </c>
      <c r="I266" t="s">
        <v>102</v>
      </c>
      <c r="J266" s="3">
        <v>416529884.25999999</v>
      </c>
      <c r="K266" s="3">
        <v>424865605.82999998</v>
      </c>
      <c r="L266" s="3">
        <v>404345606.13</v>
      </c>
      <c r="M266" s="3">
        <v>416529884.25999999</v>
      </c>
      <c r="N266" s="3">
        <v>378860158.88999999</v>
      </c>
      <c r="O266" s="3">
        <v>404345606.13</v>
      </c>
      <c r="P266" s="3">
        <v>347430588.25999999</v>
      </c>
      <c r="Q266" s="3">
        <v>378860158.88999999</v>
      </c>
      <c r="R266" s="3">
        <v>331384777.14999998</v>
      </c>
      <c r="S266" s="3">
        <v>347430588.25999999</v>
      </c>
    </row>
    <row r="267" spans="1:19" x14ac:dyDescent="0.2">
      <c r="A267">
        <v>2405011</v>
      </c>
      <c r="C267" t="s">
        <v>18</v>
      </c>
      <c r="D267" t="s">
        <v>10</v>
      </c>
      <c r="F267" t="s">
        <v>61</v>
      </c>
      <c r="G267">
        <v>3</v>
      </c>
      <c r="H267" t="s">
        <v>103</v>
      </c>
      <c r="I267" t="s">
        <v>104</v>
      </c>
      <c r="J267" s="3">
        <v>38469231.520000003</v>
      </c>
      <c r="K267" s="3">
        <v>39146437.229999997</v>
      </c>
      <c r="L267" s="3">
        <v>37914433.32</v>
      </c>
      <c r="M267" s="3">
        <v>38469231.520000003</v>
      </c>
      <c r="N267" s="3">
        <v>46776967.68</v>
      </c>
      <c r="O267" s="3">
        <v>37914433.32</v>
      </c>
      <c r="P267" s="3">
        <v>46646663.490000002</v>
      </c>
      <c r="Q267" s="3">
        <v>46776967.68</v>
      </c>
      <c r="R267" s="3">
        <v>46586223.960000001</v>
      </c>
      <c r="S267" s="3">
        <v>46646663.490000002</v>
      </c>
    </row>
    <row r="268" spans="1:19" x14ac:dyDescent="0.2">
      <c r="A268">
        <v>2405011</v>
      </c>
      <c r="C268" t="s">
        <v>18</v>
      </c>
      <c r="D268" t="s">
        <v>10</v>
      </c>
      <c r="F268" t="s">
        <v>59</v>
      </c>
      <c r="G268">
        <v>3</v>
      </c>
      <c r="H268" t="s">
        <v>105</v>
      </c>
      <c r="I268" t="s">
        <v>106</v>
      </c>
      <c r="J268" s="3">
        <v>361423583.5</v>
      </c>
      <c r="K268" s="3">
        <v>368785608.50999999</v>
      </c>
      <c r="L268" s="3">
        <v>336214784.25</v>
      </c>
      <c r="M268" s="3">
        <v>361423583.5</v>
      </c>
      <c r="N268" s="3">
        <v>302319045.32999998</v>
      </c>
      <c r="O268" s="3">
        <v>336214784.25</v>
      </c>
      <c r="P268" s="3">
        <v>272730041.98000002</v>
      </c>
      <c r="Q268" s="3">
        <v>302319045.32999998</v>
      </c>
      <c r="R268" s="3">
        <v>258831888.31</v>
      </c>
      <c r="S268" s="3">
        <v>272730041.98000002</v>
      </c>
    </row>
    <row r="269" spans="1:19" x14ac:dyDescent="0.2">
      <c r="A269">
        <v>2405011</v>
      </c>
      <c r="C269" t="s">
        <v>18</v>
      </c>
      <c r="D269" t="s">
        <v>10</v>
      </c>
      <c r="F269" t="s">
        <v>68</v>
      </c>
      <c r="G269">
        <v>3</v>
      </c>
      <c r="H269" t="s">
        <v>107</v>
      </c>
      <c r="I269" t="s">
        <v>108</v>
      </c>
      <c r="J269" s="3">
        <v>6949966.6699999999</v>
      </c>
      <c r="K269" s="3">
        <v>5625654.1200000001</v>
      </c>
      <c r="L269" s="3">
        <v>8825399.0700000003</v>
      </c>
      <c r="M269" s="3">
        <v>6949966.6699999999</v>
      </c>
      <c r="N269" s="3">
        <v>9657575.0099999998</v>
      </c>
      <c r="O269" s="3">
        <v>8825399.0700000003</v>
      </c>
      <c r="P269" s="3">
        <v>10131203.939999999</v>
      </c>
      <c r="Q269" s="3">
        <v>9657575.0099999998</v>
      </c>
      <c r="R269" s="3">
        <v>10182851.35</v>
      </c>
      <c r="S269" s="3">
        <v>10131203.939999999</v>
      </c>
    </row>
    <row r="270" spans="1:19" x14ac:dyDescent="0.2">
      <c r="A270">
        <v>2405011</v>
      </c>
      <c r="C270" t="s">
        <v>18</v>
      </c>
      <c r="D270" t="s">
        <v>10</v>
      </c>
      <c r="F270" t="s">
        <v>63</v>
      </c>
      <c r="G270">
        <v>3</v>
      </c>
      <c r="H270" t="s">
        <v>109</v>
      </c>
      <c r="I270" t="s">
        <v>110</v>
      </c>
      <c r="J270" s="3">
        <v>9687102.5700000003</v>
      </c>
      <c r="K270" s="3">
        <v>11307905.970000001</v>
      </c>
      <c r="L270" s="3">
        <v>21390989.489999998</v>
      </c>
      <c r="M270" s="3">
        <v>9687102.5700000003</v>
      </c>
      <c r="N270" s="3">
        <v>20106570.870000001</v>
      </c>
      <c r="O270" s="3">
        <v>21390989.489999998</v>
      </c>
      <c r="P270" s="3">
        <v>17922678.850000001</v>
      </c>
      <c r="Q270" s="3">
        <v>20106570.870000001</v>
      </c>
      <c r="R270" s="3">
        <v>15783813.529999999</v>
      </c>
      <c r="S270" s="3">
        <v>17922678.850000001</v>
      </c>
    </row>
    <row r="271" spans="1:19" x14ac:dyDescent="0.2">
      <c r="A271">
        <v>2405011</v>
      </c>
      <c r="C271" t="s">
        <v>18</v>
      </c>
      <c r="D271" t="s">
        <v>10</v>
      </c>
      <c r="F271" t="s">
        <v>60</v>
      </c>
      <c r="G271">
        <v>2</v>
      </c>
      <c r="H271" t="s">
        <v>113</v>
      </c>
      <c r="I271" t="s">
        <v>114</v>
      </c>
      <c r="J271" s="3">
        <v>8940550</v>
      </c>
      <c r="K271" s="3">
        <v>8940550</v>
      </c>
      <c r="L271" s="3">
        <v>6330850</v>
      </c>
      <c r="M271" s="3">
        <v>8940550</v>
      </c>
      <c r="N271" s="3">
        <v>6390850</v>
      </c>
      <c r="O271" s="3">
        <v>6330850</v>
      </c>
      <c r="P271" s="3">
        <v>6549849</v>
      </c>
      <c r="Q271" s="3">
        <v>6390850</v>
      </c>
      <c r="R271" s="3">
        <v>6534931</v>
      </c>
      <c r="S271" s="3">
        <v>6549849</v>
      </c>
    </row>
    <row r="272" spans="1:19" x14ac:dyDescent="0.2">
      <c r="A272">
        <v>2405011</v>
      </c>
      <c r="C272" t="s">
        <v>18</v>
      </c>
      <c r="D272" t="s">
        <v>10</v>
      </c>
      <c r="F272" t="s">
        <v>11</v>
      </c>
      <c r="G272">
        <v>3</v>
      </c>
      <c r="H272" t="s">
        <v>115</v>
      </c>
      <c r="I272" t="s">
        <v>116</v>
      </c>
      <c r="J272" s="3">
        <v>8940550</v>
      </c>
      <c r="K272" s="3">
        <v>8940550</v>
      </c>
      <c r="L272" s="3">
        <v>6330850</v>
      </c>
      <c r="M272" s="3">
        <v>8940550</v>
      </c>
      <c r="N272" s="3">
        <v>6390850</v>
      </c>
      <c r="O272" s="3">
        <v>6330850</v>
      </c>
      <c r="P272" s="3">
        <v>6390850</v>
      </c>
      <c r="Q272" s="3">
        <v>6390850</v>
      </c>
      <c r="R272" s="3">
        <v>6390850</v>
      </c>
      <c r="S272" s="3">
        <v>6390850</v>
      </c>
    </row>
    <row r="273" spans="1:19" x14ac:dyDescent="0.2">
      <c r="A273">
        <v>2405011</v>
      </c>
      <c r="C273" t="s">
        <v>18</v>
      </c>
      <c r="D273" t="s">
        <v>10</v>
      </c>
      <c r="F273" t="s">
        <v>62</v>
      </c>
      <c r="G273">
        <v>3</v>
      </c>
      <c r="H273" t="s">
        <v>117</v>
      </c>
      <c r="I273" t="s">
        <v>118</v>
      </c>
      <c r="J273" s="3" t="s">
        <v>170</v>
      </c>
      <c r="K273" s="3" t="s">
        <v>170</v>
      </c>
      <c r="L273" s="3" t="s">
        <v>170</v>
      </c>
      <c r="M273" s="3" t="s">
        <v>170</v>
      </c>
      <c r="N273" s="3" t="s">
        <v>170</v>
      </c>
      <c r="O273" s="3" t="s">
        <v>170</v>
      </c>
      <c r="P273" s="3">
        <v>158999</v>
      </c>
      <c r="Q273" s="3">
        <v>0</v>
      </c>
      <c r="R273" s="3">
        <v>144081</v>
      </c>
      <c r="S273" s="3">
        <v>158999</v>
      </c>
    </row>
    <row r="274" spans="1:19" x14ac:dyDescent="0.2">
      <c r="A274">
        <v>2405011</v>
      </c>
      <c r="C274" t="s">
        <v>18</v>
      </c>
      <c r="D274" t="s">
        <v>10</v>
      </c>
      <c r="F274" t="s">
        <v>65</v>
      </c>
      <c r="G274">
        <v>2</v>
      </c>
      <c r="H274" t="s">
        <v>119</v>
      </c>
      <c r="I274" t="s">
        <v>120</v>
      </c>
      <c r="J274" s="3">
        <v>3980107.79</v>
      </c>
      <c r="K274" s="3">
        <v>3409139.87</v>
      </c>
      <c r="L274" s="3">
        <v>5478701.4000000004</v>
      </c>
      <c r="M274" s="3">
        <v>3980107.79</v>
      </c>
      <c r="N274" s="3">
        <v>1958598.38</v>
      </c>
      <c r="O274" s="3">
        <v>5478701.4000000004</v>
      </c>
      <c r="P274" s="3">
        <v>2344589.02</v>
      </c>
      <c r="Q274" s="3">
        <v>1958598.38</v>
      </c>
      <c r="R274" s="3">
        <v>2430299.4</v>
      </c>
      <c r="S274" s="3">
        <v>2213213.52</v>
      </c>
    </row>
    <row r="275" spans="1:19" x14ac:dyDescent="0.2">
      <c r="A275">
        <v>2405011</v>
      </c>
      <c r="C275" t="s">
        <v>18</v>
      </c>
      <c r="D275" t="s">
        <v>10</v>
      </c>
      <c r="F275" t="s">
        <v>51</v>
      </c>
      <c r="G275">
        <v>1</v>
      </c>
      <c r="H275" t="s">
        <v>51</v>
      </c>
      <c r="I275" t="s">
        <v>121</v>
      </c>
      <c r="J275" s="3">
        <v>140811569.15000001</v>
      </c>
      <c r="K275" s="3">
        <v>165464629.05000001</v>
      </c>
      <c r="L275" s="3">
        <v>129962344.20999999</v>
      </c>
      <c r="M275" s="3">
        <v>140811569.15000001</v>
      </c>
      <c r="N275" s="3">
        <v>130202932.8</v>
      </c>
      <c r="O275" s="3">
        <v>129962344.20999999</v>
      </c>
      <c r="P275" s="3">
        <v>157522302.96000001</v>
      </c>
      <c r="Q275" s="3">
        <v>129478503.51000001</v>
      </c>
      <c r="R275" s="3">
        <v>132432252.23999999</v>
      </c>
      <c r="S275" s="3">
        <v>157522302.96000001</v>
      </c>
    </row>
    <row r="276" spans="1:19" x14ac:dyDescent="0.2">
      <c r="A276">
        <v>2405011</v>
      </c>
      <c r="C276" t="s">
        <v>18</v>
      </c>
      <c r="D276" t="s">
        <v>10</v>
      </c>
      <c r="F276" t="s">
        <v>77</v>
      </c>
      <c r="G276">
        <v>2</v>
      </c>
      <c r="H276" t="s">
        <v>122</v>
      </c>
      <c r="I276" t="s">
        <v>123</v>
      </c>
      <c r="J276" s="3">
        <v>407878.83</v>
      </c>
      <c r="K276" s="3">
        <v>398696.03</v>
      </c>
      <c r="L276" s="3">
        <v>372877.33</v>
      </c>
      <c r="M276" s="3">
        <v>407878.83</v>
      </c>
      <c r="N276" s="3">
        <v>361414.61</v>
      </c>
      <c r="O276" s="3">
        <v>372877.33</v>
      </c>
      <c r="P276" s="3">
        <v>213778.25</v>
      </c>
      <c r="Q276" s="3">
        <v>361414.61</v>
      </c>
      <c r="R276" s="3">
        <v>297834.26</v>
      </c>
      <c r="S276" s="3">
        <v>213778.25</v>
      </c>
    </row>
    <row r="277" spans="1:19" x14ac:dyDescent="0.2">
      <c r="A277">
        <v>2405011</v>
      </c>
      <c r="C277" t="s">
        <v>18</v>
      </c>
      <c r="D277" t="s">
        <v>10</v>
      </c>
      <c r="F277" t="s">
        <v>67</v>
      </c>
      <c r="G277">
        <v>2</v>
      </c>
      <c r="H277" t="s">
        <v>124</v>
      </c>
      <c r="I277" t="s">
        <v>125</v>
      </c>
      <c r="J277" s="3">
        <v>14043031.189999999</v>
      </c>
      <c r="K277" s="3">
        <v>12286761.74</v>
      </c>
      <c r="L277" s="3">
        <v>10776795.810000001</v>
      </c>
      <c r="M277" s="3">
        <v>14043031.189999999</v>
      </c>
      <c r="N277" s="3">
        <v>13056671.939999999</v>
      </c>
      <c r="O277" s="3">
        <v>10776795.810000001</v>
      </c>
      <c r="P277" s="3">
        <v>56850247.219999999</v>
      </c>
      <c r="Q277" s="3">
        <v>12332242.65</v>
      </c>
      <c r="R277" s="3">
        <v>39413365.009999998</v>
      </c>
      <c r="S277" s="3">
        <v>56850247.219999999</v>
      </c>
    </row>
    <row r="278" spans="1:19" x14ac:dyDescent="0.2">
      <c r="A278">
        <v>2405011</v>
      </c>
      <c r="C278" t="s">
        <v>18</v>
      </c>
      <c r="D278" t="s">
        <v>10</v>
      </c>
      <c r="F278" t="s">
        <v>66</v>
      </c>
      <c r="G278">
        <v>2</v>
      </c>
      <c r="H278" t="s">
        <v>131</v>
      </c>
      <c r="I278" t="s">
        <v>132</v>
      </c>
      <c r="J278" s="3" t="s">
        <v>170</v>
      </c>
      <c r="K278" s="3" t="s">
        <v>170</v>
      </c>
      <c r="L278" s="3">
        <v>1327352.8999999999</v>
      </c>
      <c r="M278" s="3">
        <v>0</v>
      </c>
      <c r="N278" s="3">
        <v>146000</v>
      </c>
      <c r="O278" s="3">
        <v>1327352.8999999999</v>
      </c>
      <c r="P278" s="3">
        <v>144000</v>
      </c>
      <c r="Q278" s="3">
        <v>146000</v>
      </c>
      <c r="R278" s="3">
        <v>158350.81</v>
      </c>
      <c r="S278" s="3">
        <v>144000</v>
      </c>
    </row>
    <row r="279" spans="1:19" x14ac:dyDescent="0.2">
      <c r="A279">
        <v>2405011</v>
      </c>
      <c r="C279" t="s">
        <v>18</v>
      </c>
      <c r="D279" t="s">
        <v>10</v>
      </c>
      <c r="F279" t="s">
        <v>72</v>
      </c>
      <c r="G279">
        <v>2</v>
      </c>
      <c r="H279" t="s">
        <v>126</v>
      </c>
      <c r="I279" t="s">
        <v>127</v>
      </c>
      <c r="J279" s="3">
        <v>126360659.13</v>
      </c>
      <c r="K279" s="3">
        <v>152779171.28</v>
      </c>
      <c r="L279" s="3">
        <v>117485318.17</v>
      </c>
      <c r="M279" s="3">
        <v>126360659.13</v>
      </c>
      <c r="N279" s="3">
        <v>116638846.25</v>
      </c>
      <c r="O279" s="3">
        <v>117485318.17</v>
      </c>
      <c r="P279" s="3">
        <v>100314277.48999999</v>
      </c>
      <c r="Q279" s="3">
        <v>116638846.25</v>
      </c>
      <c r="R279" s="3">
        <v>92562702.159999996</v>
      </c>
      <c r="S279" s="3">
        <v>100314277.48999999</v>
      </c>
    </row>
    <row r="280" spans="1:19" x14ac:dyDescent="0.2">
      <c r="A280">
        <v>2405011</v>
      </c>
      <c r="C280" t="s">
        <v>18</v>
      </c>
      <c r="D280" t="s">
        <v>10</v>
      </c>
      <c r="F280" t="s">
        <v>69</v>
      </c>
      <c r="G280">
        <v>1</v>
      </c>
      <c r="H280" t="s">
        <v>69</v>
      </c>
      <c r="I280" t="s">
        <v>128</v>
      </c>
      <c r="J280" s="3">
        <v>962025.1</v>
      </c>
      <c r="K280" s="3">
        <v>453672.32</v>
      </c>
      <c r="L280" s="3">
        <v>395740.84</v>
      </c>
      <c r="M280" s="3">
        <v>962025.1</v>
      </c>
      <c r="N280" s="3">
        <v>370050.96</v>
      </c>
      <c r="O280" s="3">
        <v>395740.84</v>
      </c>
      <c r="P280" s="3">
        <v>153720.07999999999</v>
      </c>
      <c r="Q280" s="3">
        <v>370050.96</v>
      </c>
      <c r="R280" s="3">
        <v>138956.26</v>
      </c>
      <c r="S280" s="3">
        <v>153720.07999999999</v>
      </c>
    </row>
    <row r="281" spans="1:19" x14ac:dyDescent="0.2">
      <c r="A281">
        <v>2405011</v>
      </c>
      <c r="C281" t="s">
        <v>18</v>
      </c>
      <c r="D281" t="s">
        <v>10</v>
      </c>
      <c r="F281" t="s">
        <v>80</v>
      </c>
      <c r="G281">
        <v>1</v>
      </c>
      <c r="H281" t="s">
        <v>80</v>
      </c>
      <c r="I281" t="s">
        <v>139</v>
      </c>
      <c r="J281" s="3" t="s">
        <v>170</v>
      </c>
      <c r="K281" s="3" t="s">
        <v>170</v>
      </c>
      <c r="L281" s="3" t="s">
        <v>170</v>
      </c>
      <c r="M281" s="3" t="s">
        <v>170</v>
      </c>
      <c r="N281" s="3" t="s">
        <v>170</v>
      </c>
      <c r="O281" s="3" t="s">
        <v>170</v>
      </c>
      <c r="P281" s="3" t="s">
        <v>170</v>
      </c>
      <c r="Q281" s="3" t="s">
        <v>170</v>
      </c>
      <c r="R281" s="3">
        <v>19118.29</v>
      </c>
      <c r="S281" s="3">
        <v>131375.5</v>
      </c>
    </row>
    <row r="282" spans="1:19" x14ac:dyDescent="0.2">
      <c r="A282">
        <v>2405011</v>
      </c>
      <c r="C282" t="s">
        <v>18</v>
      </c>
      <c r="D282" t="s">
        <v>10</v>
      </c>
      <c r="F282" t="s">
        <v>71</v>
      </c>
      <c r="G282">
        <v>1</v>
      </c>
      <c r="H282" t="s">
        <v>129</v>
      </c>
      <c r="I282" t="s">
        <v>130</v>
      </c>
      <c r="J282" s="3">
        <v>571773241.32000005</v>
      </c>
      <c r="K282" s="3">
        <v>603632632.99000001</v>
      </c>
      <c r="L282" s="3">
        <v>616629870.46000004</v>
      </c>
      <c r="M282" s="3">
        <v>571773241.32000005</v>
      </c>
      <c r="N282" s="3">
        <v>586777270.20000005</v>
      </c>
      <c r="O282" s="3">
        <v>616629870.46000004</v>
      </c>
      <c r="P282" s="3">
        <v>582019730.53999996</v>
      </c>
      <c r="Q282" s="3">
        <v>586052840.90999997</v>
      </c>
      <c r="R282" s="3">
        <v>539090114.07000005</v>
      </c>
      <c r="S282" s="3">
        <v>582019730.53999996</v>
      </c>
    </row>
    <row r="283" spans="1:19" x14ac:dyDescent="0.2">
      <c r="A283">
        <v>2410022</v>
      </c>
      <c r="C283" t="s">
        <v>26</v>
      </c>
      <c r="D283" t="s">
        <v>10</v>
      </c>
      <c r="F283" t="s">
        <v>58</v>
      </c>
      <c r="G283">
        <v>1</v>
      </c>
      <c r="H283" t="s">
        <v>58</v>
      </c>
      <c r="I283" t="s">
        <v>98</v>
      </c>
      <c r="J283" s="3">
        <v>46215468.75</v>
      </c>
      <c r="K283" s="3">
        <v>48049003.780000001</v>
      </c>
      <c r="L283" s="3">
        <v>44067009.399999999</v>
      </c>
      <c r="M283" s="3">
        <v>46215468.75</v>
      </c>
      <c r="N283" s="3">
        <v>39587732.57</v>
      </c>
      <c r="O283" s="3">
        <v>44067009.399999999</v>
      </c>
      <c r="P283" s="3">
        <v>33740601.549999997</v>
      </c>
      <c r="Q283" s="3">
        <v>39587732.57</v>
      </c>
      <c r="R283" s="3">
        <v>31113725.98</v>
      </c>
      <c r="S283" s="3">
        <v>33740601.549999997</v>
      </c>
    </row>
    <row r="284" spans="1:19" x14ac:dyDescent="0.2">
      <c r="A284">
        <v>2410022</v>
      </c>
      <c r="C284" t="s">
        <v>26</v>
      </c>
      <c r="D284" t="s">
        <v>10</v>
      </c>
      <c r="F284" t="s">
        <v>74</v>
      </c>
      <c r="G284">
        <v>2</v>
      </c>
      <c r="H284" t="s">
        <v>99</v>
      </c>
      <c r="I284" t="s">
        <v>100</v>
      </c>
      <c r="J284" s="3">
        <v>10291.69</v>
      </c>
      <c r="K284" s="3">
        <v>3791.69</v>
      </c>
      <c r="L284" s="3">
        <v>0</v>
      </c>
      <c r="M284" s="3">
        <v>10291.69</v>
      </c>
      <c r="N284" s="3">
        <v>10250</v>
      </c>
      <c r="O284" s="3">
        <v>0</v>
      </c>
      <c r="P284" s="3">
        <v>20500</v>
      </c>
      <c r="Q284" s="3">
        <v>10250</v>
      </c>
      <c r="R284" s="3">
        <v>1327.29</v>
      </c>
      <c r="S284" s="3">
        <v>20500</v>
      </c>
    </row>
    <row r="285" spans="1:19" x14ac:dyDescent="0.2">
      <c r="A285">
        <v>2410022</v>
      </c>
      <c r="C285" t="s">
        <v>26</v>
      </c>
      <c r="D285" t="s">
        <v>10</v>
      </c>
      <c r="F285" t="s">
        <v>70</v>
      </c>
      <c r="G285">
        <v>2</v>
      </c>
      <c r="H285" t="s">
        <v>101</v>
      </c>
      <c r="I285" t="s">
        <v>102</v>
      </c>
      <c r="J285" s="3">
        <v>44788297.060000002</v>
      </c>
      <c r="K285" s="3">
        <v>46628332.090000004</v>
      </c>
      <c r="L285" s="3">
        <v>42650129.399999999</v>
      </c>
      <c r="M285" s="3">
        <v>44788297.060000002</v>
      </c>
      <c r="N285" s="3">
        <v>38160602.57</v>
      </c>
      <c r="O285" s="3">
        <v>42650129.399999999</v>
      </c>
      <c r="P285" s="3">
        <v>32303221.550000001</v>
      </c>
      <c r="Q285" s="3">
        <v>38160602.57</v>
      </c>
      <c r="R285" s="3">
        <v>29695518.690000001</v>
      </c>
      <c r="S285" s="3">
        <v>32303221.550000001</v>
      </c>
    </row>
    <row r="286" spans="1:19" x14ac:dyDescent="0.2">
      <c r="A286">
        <v>2410022</v>
      </c>
      <c r="C286" t="s">
        <v>26</v>
      </c>
      <c r="D286" t="s">
        <v>10</v>
      </c>
      <c r="F286" t="s">
        <v>61</v>
      </c>
      <c r="G286">
        <v>3</v>
      </c>
      <c r="H286" t="s">
        <v>103</v>
      </c>
      <c r="I286" t="s">
        <v>104</v>
      </c>
      <c r="J286" s="3">
        <v>8546189.5099999998</v>
      </c>
      <c r="K286" s="3">
        <v>9636249.8100000005</v>
      </c>
      <c r="L286" s="3">
        <v>7276689.8700000001</v>
      </c>
      <c r="M286" s="3">
        <v>8546189.5099999998</v>
      </c>
      <c r="N286" s="3">
        <v>6594502.71</v>
      </c>
      <c r="O286" s="3">
        <v>7276689.8700000001</v>
      </c>
      <c r="P286" s="3">
        <v>6460299.0700000003</v>
      </c>
      <c r="Q286" s="3">
        <v>6594502.71</v>
      </c>
      <c r="R286" s="3">
        <v>6152162.29</v>
      </c>
      <c r="S286" s="3">
        <v>6460299.0700000003</v>
      </c>
    </row>
    <row r="287" spans="1:19" x14ac:dyDescent="0.2">
      <c r="A287">
        <v>2410022</v>
      </c>
      <c r="C287" t="s">
        <v>26</v>
      </c>
      <c r="D287" t="s">
        <v>10</v>
      </c>
      <c r="F287" t="s">
        <v>59</v>
      </c>
      <c r="G287">
        <v>3</v>
      </c>
      <c r="H287" t="s">
        <v>105</v>
      </c>
      <c r="I287" t="s">
        <v>106</v>
      </c>
      <c r="J287" s="3">
        <v>32475798.989999998</v>
      </c>
      <c r="K287" s="3">
        <v>34079791.780000001</v>
      </c>
      <c r="L287" s="3">
        <v>32647607.649999999</v>
      </c>
      <c r="M287" s="3">
        <v>32475798.989999998</v>
      </c>
      <c r="N287" s="3">
        <v>29587120.949999999</v>
      </c>
      <c r="O287" s="3">
        <v>32647607.649999999</v>
      </c>
      <c r="P287" s="3">
        <v>22185359.289999999</v>
      </c>
      <c r="Q287" s="3">
        <v>29587120.949999999</v>
      </c>
      <c r="R287" s="3">
        <v>22057865.82</v>
      </c>
      <c r="S287" s="3">
        <v>22185359.289999999</v>
      </c>
    </row>
    <row r="288" spans="1:19" x14ac:dyDescent="0.2">
      <c r="A288">
        <v>2410022</v>
      </c>
      <c r="C288" t="s">
        <v>26</v>
      </c>
      <c r="D288" t="s">
        <v>10</v>
      </c>
      <c r="F288" t="s">
        <v>68</v>
      </c>
      <c r="G288">
        <v>3</v>
      </c>
      <c r="H288" t="s">
        <v>107</v>
      </c>
      <c r="I288" t="s">
        <v>108</v>
      </c>
      <c r="J288" s="3">
        <v>2069700.32</v>
      </c>
      <c r="K288" s="3">
        <v>1945486.83</v>
      </c>
      <c r="L288" s="3">
        <v>1999199.84</v>
      </c>
      <c r="M288" s="3">
        <v>2069700.32</v>
      </c>
      <c r="N288" s="3">
        <v>1595654.21</v>
      </c>
      <c r="O288" s="3">
        <v>1999199.84</v>
      </c>
      <c r="P288" s="3">
        <v>555532.28</v>
      </c>
      <c r="Q288" s="3">
        <v>1595654.21</v>
      </c>
      <c r="R288" s="3">
        <v>566922.07999999996</v>
      </c>
      <c r="S288" s="3">
        <v>555532.28</v>
      </c>
    </row>
    <row r="289" spans="1:19" x14ac:dyDescent="0.2">
      <c r="A289">
        <v>2410022</v>
      </c>
      <c r="C289" t="s">
        <v>26</v>
      </c>
      <c r="D289" t="s">
        <v>10</v>
      </c>
      <c r="F289" t="s">
        <v>63</v>
      </c>
      <c r="G289">
        <v>3</v>
      </c>
      <c r="H289" t="s">
        <v>109</v>
      </c>
      <c r="I289" t="s">
        <v>110</v>
      </c>
      <c r="J289" s="3">
        <v>1696608.24</v>
      </c>
      <c r="K289" s="3">
        <v>966803.67</v>
      </c>
      <c r="L289" s="3">
        <v>726632.04</v>
      </c>
      <c r="M289" s="3">
        <v>1696608.24</v>
      </c>
      <c r="N289" s="3">
        <v>383324.7</v>
      </c>
      <c r="O289" s="3">
        <v>726632.04</v>
      </c>
      <c r="P289" s="3">
        <v>3102030.91</v>
      </c>
      <c r="Q289" s="3">
        <v>383324.7</v>
      </c>
      <c r="R289" s="3">
        <v>918568.5</v>
      </c>
      <c r="S289" s="3">
        <v>3102030.91</v>
      </c>
    </row>
    <row r="290" spans="1:19" x14ac:dyDescent="0.2">
      <c r="A290">
        <v>2410022</v>
      </c>
      <c r="C290" t="s">
        <v>26</v>
      </c>
      <c r="D290" t="s">
        <v>10</v>
      </c>
      <c r="F290" t="s">
        <v>60</v>
      </c>
      <c r="G290">
        <v>2</v>
      </c>
      <c r="H290" t="s">
        <v>113</v>
      </c>
      <c r="I290" t="s">
        <v>114</v>
      </c>
      <c r="J290" s="3">
        <v>1416880</v>
      </c>
      <c r="K290" s="3">
        <v>1416880</v>
      </c>
      <c r="L290" s="3">
        <v>1416880</v>
      </c>
      <c r="M290" s="3">
        <v>1416880</v>
      </c>
      <c r="N290" s="3">
        <v>1416880</v>
      </c>
      <c r="O290" s="3">
        <v>1416880</v>
      </c>
      <c r="P290" s="3">
        <v>1416880</v>
      </c>
      <c r="Q290" s="3">
        <v>1416880</v>
      </c>
      <c r="R290" s="3">
        <v>1416880</v>
      </c>
      <c r="S290" s="3">
        <v>1416880</v>
      </c>
    </row>
    <row r="291" spans="1:19" x14ac:dyDescent="0.2">
      <c r="A291">
        <v>2410022</v>
      </c>
      <c r="C291" t="s">
        <v>26</v>
      </c>
      <c r="D291" t="s">
        <v>10</v>
      </c>
      <c r="F291" t="s">
        <v>11</v>
      </c>
      <c r="G291">
        <v>3</v>
      </c>
      <c r="H291" t="s">
        <v>115</v>
      </c>
      <c r="I291" t="s">
        <v>116</v>
      </c>
      <c r="J291" s="3">
        <v>1416880</v>
      </c>
      <c r="K291" s="3">
        <v>1416880</v>
      </c>
      <c r="L291" s="3">
        <v>1416880</v>
      </c>
      <c r="M291" s="3">
        <v>1416880</v>
      </c>
      <c r="N291" s="3">
        <v>1416880</v>
      </c>
      <c r="O291" s="3">
        <v>1416880</v>
      </c>
      <c r="P291" s="3">
        <v>1416880</v>
      </c>
      <c r="Q291" s="3">
        <v>1416880</v>
      </c>
      <c r="R291" s="3">
        <v>1416880</v>
      </c>
      <c r="S291" s="3">
        <v>1416880</v>
      </c>
    </row>
    <row r="292" spans="1:19" x14ac:dyDescent="0.2">
      <c r="A292">
        <v>2410022</v>
      </c>
      <c r="C292" t="s">
        <v>26</v>
      </c>
      <c r="D292" t="s">
        <v>10</v>
      </c>
      <c r="F292" t="s">
        <v>51</v>
      </c>
      <c r="G292">
        <v>1</v>
      </c>
      <c r="H292" t="s">
        <v>51</v>
      </c>
      <c r="I292" t="s">
        <v>121</v>
      </c>
      <c r="J292" s="3">
        <v>6215203.0099999998</v>
      </c>
      <c r="K292" s="3">
        <v>10669794.76</v>
      </c>
      <c r="L292" s="3">
        <v>5186255</v>
      </c>
      <c r="M292" s="3">
        <v>6215203.0099999998</v>
      </c>
      <c r="N292" s="3">
        <v>5348905.83</v>
      </c>
      <c r="O292" s="3">
        <v>5186255</v>
      </c>
      <c r="P292" s="3">
        <v>4886417.32</v>
      </c>
      <c r="Q292" s="3">
        <v>5348905.83</v>
      </c>
      <c r="R292" s="3">
        <v>4508581.8499999996</v>
      </c>
      <c r="S292" s="3">
        <v>4886417.32</v>
      </c>
    </row>
    <row r="293" spans="1:19" x14ac:dyDescent="0.2">
      <c r="A293">
        <v>2410022</v>
      </c>
      <c r="C293" t="s">
        <v>26</v>
      </c>
      <c r="D293" t="s">
        <v>10</v>
      </c>
      <c r="F293" t="s">
        <v>77</v>
      </c>
      <c r="G293">
        <v>2</v>
      </c>
      <c r="H293" t="s">
        <v>122</v>
      </c>
      <c r="I293" t="s">
        <v>123</v>
      </c>
      <c r="J293" s="3">
        <v>20236.16</v>
      </c>
      <c r="K293" s="3">
        <v>16039.34</v>
      </c>
      <c r="L293" s="3">
        <v>24463.72</v>
      </c>
      <c r="M293" s="3">
        <v>20236.16</v>
      </c>
      <c r="N293" s="3">
        <v>13415.2</v>
      </c>
      <c r="O293" s="3">
        <v>24463.72</v>
      </c>
      <c r="P293" s="3">
        <v>10877.1</v>
      </c>
      <c r="Q293" s="3">
        <v>13415.2</v>
      </c>
      <c r="R293" s="3">
        <v>11670.87</v>
      </c>
      <c r="S293" s="3">
        <v>10877.1</v>
      </c>
    </row>
    <row r="294" spans="1:19" x14ac:dyDescent="0.2">
      <c r="A294">
        <v>2410022</v>
      </c>
      <c r="C294" t="s">
        <v>26</v>
      </c>
      <c r="D294" t="s">
        <v>10</v>
      </c>
      <c r="F294" t="s">
        <v>67</v>
      </c>
      <c r="G294">
        <v>2</v>
      </c>
      <c r="H294" t="s">
        <v>124</v>
      </c>
      <c r="I294" t="s">
        <v>125</v>
      </c>
      <c r="J294" s="3">
        <v>1623157.52</v>
      </c>
      <c r="K294" s="3">
        <v>1798168.52</v>
      </c>
      <c r="L294" s="3">
        <v>1379401.18</v>
      </c>
      <c r="M294" s="3">
        <v>1623157.52</v>
      </c>
      <c r="N294" s="3">
        <v>1463415.93</v>
      </c>
      <c r="O294" s="3">
        <v>1379401.18</v>
      </c>
      <c r="P294" s="3">
        <v>1204242.43</v>
      </c>
      <c r="Q294" s="3">
        <v>1463415.93</v>
      </c>
      <c r="R294" s="3">
        <v>1142372.7</v>
      </c>
      <c r="S294" s="3">
        <v>1204242.43</v>
      </c>
    </row>
    <row r="295" spans="1:19" x14ac:dyDescent="0.2">
      <c r="A295">
        <v>2410022</v>
      </c>
      <c r="C295" t="s">
        <v>26</v>
      </c>
      <c r="D295" t="s">
        <v>10</v>
      </c>
      <c r="F295" t="s">
        <v>72</v>
      </c>
      <c r="G295">
        <v>2</v>
      </c>
      <c r="H295" t="s">
        <v>126</v>
      </c>
      <c r="I295" t="s">
        <v>127</v>
      </c>
      <c r="J295" s="3">
        <v>4571809.33</v>
      </c>
      <c r="K295" s="3">
        <v>8855586.9000000004</v>
      </c>
      <c r="L295" s="3">
        <v>3782390.1</v>
      </c>
      <c r="M295" s="3">
        <v>4571809.33</v>
      </c>
      <c r="N295" s="3">
        <v>3872074.7</v>
      </c>
      <c r="O295" s="3">
        <v>3782390.1</v>
      </c>
      <c r="P295" s="3">
        <v>3671297.79</v>
      </c>
      <c r="Q295" s="3">
        <v>3872074.7</v>
      </c>
      <c r="R295" s="3">
        <v>2862302.23</v>
      </c>
      <c r="S295" s="3">
        <v>3671297.79</v>
      </c>
    </row>
    <row r="296" spans="1:19" x14ac:dyDescent="0.2">
      <c r="A296">
        <v>2410022</v>
      </c>
      <c r="C296" t="s">
        <v>26</v>
      </c>
      <c r="D296" t="s">
        <v>10</v>
      </c>
      <c r="F296" t="s">
        <v>64</v>
      </c>
      <c r="G296">
        <v>2</v>
      </c>
      <c r="H296" t="s">
        <v>133</v>
      </c>
      <c r="I296" t="s">
        <v>134</v>
      </c>
      <c r="J296" s="3" t="s">
        <v>170</v>
      </c>
      <c r="K296" s="3" t="s">
        <v>170</v>
      </c>
      <c r="L296" s="3" t="s">
        <v>170</v>
      </c>
      <c r="M296" s="3" t="s">
        <v>170</v>
      </c>
      <c r="N296" s="3" t="s">
        <v>170</v>
      </c>
      <c r="O296" s="3" t="s">
        <v>170</v>
      </c>
      <c r="P296" s="3" t="s">
        <v>170</v>
      </c>
      <c r="Q296" s="3" t="s">
        <v>170</v>
      </c>
      <c r="R296" s="3">
        <v>492236.05</v>
      </c>
      <c r="S296" s="3">
        <v>0</v>
      </c>
    </row>
    <row r="297" spans="1:19" x14ac:dyDescent="0.2">
      <c r="A297">
        <v>2410022</v>
      </c>
      <c r="C297" t="s">
        <v>26</v>
      </c>
      <c r="D297" t="s">
        <v>10</v>
      </c>
      <c r="F297" t="s">
        <v>69</v>
      </c>
      <c r="G297">
        <v>1</v>
      </c>
      <c r="H297" t="s">
        <v>69</v>
      </c>
      <c r="I297" t="s">
        <v>128</v>
      </c>
      <c r="J297" s="3">
        <v>50562.77</v>
      </c>
      <c r="K297" s="3">
        <v>64488.01</v>
      </c>
      <c r="L297" s="3">
        <v>47467.94</v>
      </c>
      <c r="M297" s="3">
        <v>50562.77</v>
      </c>
      <c r="N297" s="3">
        <v>13168.67</v>
      </c>
      <c r="O297" s="3">
        <v>47467.94</v>
      </c>
      <c r="P297" s="3">
        <v>72787.92</v>
      </c>
      <c r="Q297" s="3">
        <v>13168.67</v>
      </c>
      <c r="R297" s="3">
        <v>163699.53</v>
      </c>
      <c r="S297" s="3">
        <v>72787.92</v>
      </c>
    </row>
    <row r="298" spans="1:19" x14ac:dyDescent="0.2">
      <c r="A298">
        <v>2410022</v>
      </c>
      <c r="C298" t="s">
        <v>26</v>
      </c>
      <c r="D298" t="s">
        <v>10</v>
      </c>
      <c r="F298" t="s">
        <v>71</v>
      </c>
      <c r="G298">
        <v>1</v>
      </c>
      <c r="H298" t="s">
        <v>129</v>
      </c>
      <c r="I298" t="s">
        <v>130</v>
      </c>
      <c r="J298" s="3">
        <v>52481234.530000001</v>
      </c>
      <c r="K298" s="3">
        <v>58783286.549999997</v>
      </c>
      <c r="L298" s="3">
        <v>49300732.340000004</v>
      </c>
      <c r="M298" s="3">
        <v>52481234.530000001</v>
      </c>
      <c r="N298" s="3">
        <v>44949807.07</v>
      </c>
      <c r="O298" s="3">
        <v>49300732.340000004</v>
      </c>
      <c r="P298" s="3">
        <v>38699806.789999999</v>
      </c>
      <c r="Q298" s="3">
        <v>44949807.07</v>
      </c>
      <c r="R298" s="3">
        <v>35786007.359999999</v>
      </c>
      <c r="S298" s="3">
        <v>38699806.789999999</v>
      </c>
    </row>
    <row r="299" spans="1:19" x14ac:dyDescent="0.2">
      <c r="A299" t="s">
        <v>54</v>
      </c>
      <c r="B299">
        <v>46</v>
      </c>
      <c r="C299" t="s">
        <v>55</v>
      </c>
      <c r="D299" t="s">
        <v>56</v>
      </c>
      <c r="F299" t="s">
        <v>58</v>
      </c>
      <c r="G299">
        <v>1</v>
      </c>
      <c r="H299" t="s">
        <v>58</v>
      </c>
      <c r="I299" t="s">
        <v>98</v>
      </c>
      <c r="J299" s="3" t="s">
        <v>170</v>
      </c>
      <c r="K299" s="3" t="s">
        <v>170</v>
      </c>
      <c r="L299" s="3" t="s">
        <v>170</v>
      </c>
      <c r="M299" s="3" t="s">
        <v>170</v>
      </c>
      <c r="N299" s="3">
        <v>26352213.48</v>
      </c>
      <c r="O299" s="3">
        <v>0</v>
      </c>
      <c r="P299" s="3">
        <v>49905768.030000001</v>
      </c>
      <c r="Q299" s="3">
        <v>26352213.48</v>
      </c>
      <c r="R299" s="3">
        <v>71625667.489999995</v>
      </c>
      <c r="S299" s="3">
        <v>49905768.030000001</v>
      </c>
    </row>
    <row r="300" spans="1:19" x14ac:dyDescent="0.2">
      <c r="A300" t="s">
        <v>54</v>
      </c>
      <c r="B300">
        <v>46</v>
      </c>
      <c r="C300" t="s">
        <v>55</v>
      </c>
      <c r="D300" t="s">
        <v>56</v>
      </c>
      <c r="F300" t="s">
        <v>74</v>
      </c>
      <c r="G300">
        <v>2</v>
      </c>
      <c r="H300" t="s">
        <v>99</v>
      </c>
      <c r="I300" t="s">
        <v>100</v>
      </c>
      <c r="J300" s="3" t="s">
        <v>170</v>
      </c>
      <c r="K300" s="3" t="s">
        <v>170</v>
      </c>
      <c r="L300" s="3" t="s">
        <v>170</v>
      </c>
      <c r="M300" s="3" t="s">
        <v>170</v>
      </c>
      <c r="N300" s="3">
        <v>281418.09000000003</v>
      </c>
      <c r="O300" s="3">
        <v>0</v>
      </c>
      <c r="P300" s="3">
        <v>61889.49</v>
      </c>
      <c r="Q300" s="3">
        <v>281418.09000000003</v>
      </c>
      <c r="R300" s="3">
        <v>25835.66</v>
      </c>
      <c r="S300" s="3">
        <v>61889.49</v>
      </c>
    </row>
    <row r="301" spans="1:19" x14ac:dyDescent="0.2">
      <c r="A301" t="s">
        <v>54</v>
      </c>
      <c r="B301">
        <v>46</v>
      </c>
      <c r="C301" t="s">
        <v>55</v>
      </c>
      <c r="D301" t="s">
        <v>56</v>
      </c>
      <c r="F301" t="s">
        <v>70</v>
      </c>
      <c r="G301">
        <v>2</v>
      </c>
      <c r="H301" t="s">
        <v>101</v>
      </c>
      <c r="I301" t="s">
        <v>102</v>
      </c>
      <c r="J301" s="3" t="s">
        <v>170</v>
      </c>
      <c r="K301" s="3" t="s">
        <v>170</v>
      </c>
      <c r="L301" s="3" t="s">
        <v>170</v>
      </c>
      <c r="M301" s="3" t="s">
        <v>170</v>
      </c>
      <c r="N301" s="3">
        <v>26070795.390000001</v>
      </c>
      <c r="O301" s="3">
        <v>0</v>
      </c>
      <c r="P301" s="3">
        <v>49843878.539999999</v>
      </c>
      <c r="Q301" s="3">
        <v>26070795.390000001</v>
      </c>
      <c r="R301" s="3">
        <v>71599831.829999998</v>
      </c>
      <c r="S301" s="3">
        <v>49843878.539999999</v>
      </c>
    </row>
    <row r="302" spans="1:19" x14ac:dyDescent="0.2">
      <c r="A302" t="s">
        <v>54</v>
      </c>
      <c r="B302">
        <v>46</v>
      </c>
      <c r="C302" t="s">
        <v>55</v>
      </c>
      <c r="D302" t="s">
        <v>56</v>
      </c>
      <c r="F302" t="s">
        <v>61</v>
      </c>
      <c r="G302">
        <v>3</v>
      </c>
      <c r="H302" t="s">
        <v>103</v>
      </c>
      <c r="I302" t="s">
        <v>104</v>
      </c>
      <c r="J302" s="3" t="s">
        <v>170</v>
      </c>
      <c r="K302" s="3" t="s">
        <v>170</v>
      </c>
      <c r="L302" s="3" t="s">
        <v>170</v>
      </c>
      <c r="M302" s="3" t="s">
        <v>170</v>
      </c>
      <c r="N302" s="3">
        <v>230250</v>
      </c>
      <c r="O302" s="3">
        <v>0</v>
      </c>
      <c r="P302" s="3">
        <v>230250</v>
      </c>
      <c r="Q302" s="3">
        <v>230250</v>
      </c>
      <c r="R302" s="3">
        <v>230250</v>
      </c>
      <c r="S302" s="3">
        <v>230250</v>
      </c>
    </row>
    <row r="303" spans="1:19" x14ac:dyDescent="0.2">
      <c r="A303" t="s">
        <v>54</v>
      </c>
      <c r="B303">
        <v>46</v>
      </c>
      <c r="C303" t="s">
        <v>55</v>
      </c>
      <c r="D303" t="s">
        <v>56</v>
      </c>
      <c r="F303" t="s">
        <v>59</v>
      </c>
      <c r="G303">
        <v>3</v>
      </c>
      <c r="H303" t="s">
        <v>105</v>
      </c>
      <c r="I303" t="s">
        <v>106</v>
      </c>
      <c r="J303" s="3" t="s">
        <v>170</v>
      </c>
      <c r="K303" s="3" t="s">
        <v>170</v>
      </c>
      <c r="L303" s="3" t="s">
        <v>170</v>
      </c>
      <c r="M303" s="3" t="s">
        <v>170</v>
      </c>
      <c r="N303" s="3">
        <v>5315116.12</v>
      </c>
      <c r="O303" s="3">
        <v>0</v>
      </c>
      <c r="P303" s="3">
        <v>5218241.92</v>
      </c>
      <c r="Q303" s="3">
        <v>5315116.12</v>
      </c>
      <c r="R303" s="3">
        <v>5409765.6399999997</v>
      </c>
      <c r="S303" s="3">
        <v>5218241.92</v>
      </c>
    </row>
    <row r="304" spans="1:19" x14ac:dyDescent="0.2">
      <c r="A304" t="s">
        <v>54</v>
      </c>
      <c r="B304">
        <v>46</v>
      </c>
      <c r="C304" t="s">
        <v>55</v>
      </c>
      <c r="D304" t="s">
        <v>56</v>
      </c>
      <c r="F304" t="s">
        <v>68</v>
      </c>
      <c r="G304">
        <v>3</v>
      </c>
      <c r="H304" t="s">
        <v>107</v>
      </c>
      <c r="I304" t="s">
        <v>108</v>
      </c>
      <c r="J304" s="3" t="s">
        <v>170</v>
      </c>
      <c r="K304" s="3" t="s">
        <v>170</v>
      </c>
      <c r="L304" s="3" t="s">
        <v>170</v>
      </c>
      <c r="M304" s="3" t="s">
        <v>170</v>
      </c>
      <c r="N304" s="3">
        <v>20471327.75</v>
      </c>
      <c r="O304" s="3">
        <v>0</v>
      </c>
      <c r="P304" s="3">
        <v>44392386.619999997</v>
      </c>
      <c r="Q304" s="3">
        <v>20471327.75</v>
      </c>
      <c r="R304" s="3">
        <v>65948816.189999998</v>
      </c>
      <c r="S304" s="3">
        <v>44392386.619999997</v>
      </c>
    </row>
    <row r="305" spans="1:19" x14ac:dyDescent="0.2">
      <c r="A305" t="s">
        <v>54</v>
      </c>
      <c r="B305">
        <v>46</v>
      </c>
      <c r="C305" t="s">
        <v>55</v>
      </c>
      <c r="D305" t="s">
        <v>56</v>
      </c>
      <c r="F305" t="s">
        <v>63</v>
      </c>
      <c r="G305">
        <v>3</v>
      </c>
      <c r="H305" t="s">
        <v>109</v>
      </c>
      <c r="I305" t="s">
        <v>110</v>
      </c>
      <c r="J305" s="3" t="s">
        <v>170</v>
      </c>
      <c r="K305" s="3" t="s">
        <v>170</v>
      </c>
      <c r="L305" s="3" t="s">
        <v>170</v>
      </c>
      <c r="M305" s="3" t="s">
        <v>170</v>
      </c>
      <c r="N305" s="3">
        <v>54101.52</v>
      </c>
      <c r="O305" s="3">
        <v>0</v>
      </c>
      <c r="P305" s="3">
        <v>3000</v>
      </c>
      <c r="Q305" s="3">
        <v>54101.52</v>
      </c>
      <c r="R305" s="3">
        <v>11000</v>
      </c>
      <c r="S305" s="3">
        <v>3000</v>
      </c>
    </row>
    <row r="306" spans="1:19" x14ac:dyDescent="0.2">
      <c r="A306" t="s">
        <v>54</v>
      </c>
      <c r="B306">
        <v>46</v>
      </c>
      <c r="C306" t="s">
        <v>55</v>
      </c>
      <c r="D306" t="s">
        <v>56</v>
      </c>
      <c r="F306" t="s">
        <v>51</v>
      </c>
      <c r="G306">
        <v>1</v>
      </c>
      <c r="H306" t="s">
        <v>51</v>
      </c>
      <c r="I306" t="s">
        <v>121</v>
      </c>
      <c r="J306" s="3" t="s">
        <v>170</v>
      </c>
      <c r="K306" s="3" t="s">
        <v>170</v>
      </c>
      <c r="L306" s="3">
        <v>11943767.939999999</v>
      </c>
      <c r="M306" s="3">
        <v>882804.69</v>
      </c>
      <c r="N306" s="3">
        <v>47753217.189999998</v>
      </c>
      <c r="O306" s="3">
        <v>11943767.939999999</v>
      </c>
      <c r="P306" s="3">
        <v>81249109.469999999</v>
      </c>
      <c r="Q306" s="3">
        <v>47753217.189999998</v>
      </c>
      <c r="R306" s="3">
        <v>84499693.810000002</v>
      </c>
      <c r="S306" s="3">
        <v>81249109.469999999</v>
      </c>
    </row>
    <row r="307" spans="1:19" x14ac:dyDescent="0.2">
      <c r="A307" t="s">
        <v>54</v>
      </c>
      <c r="B307">
        <v>46</v>
      </c>
      <c r="C307" t="s">
        <v>55</v>
      </c>
      <c r="D307" t="s">
        <v>56</v>
      </c>
      <c r="F307" t="s">
        <v>67</v>
      </c>
      <c r="G307">
        <v>2</v>
      </c>
      <c r="H307" t="s">
        <v>124</v>
      </c>
      <c r="I307" t="s">
        <v>125</v>
      </c>
      <c r="J307" s="3" t="s">
        <v>170</v>
      </c>
      <c r="K307" s="3" t="s">
        <v>170</v>
      </c>
      <c r="L307" s="3" t="s">
        <v>170</v>
      </c>
      <c r="M307" s="3" t="s">
        <v>170</v>
      </c>
      <c r="N307" s="3">
        <v>41739107.719999999</v>
      </c>
      <c r="O307" s="3">
        <v>0</v>
      </c>
      <c r="P307" s="3">
        <v>37419208.399999999</v>
      </c>
      <c r="Q307" s="3">
        <v>41739107.719999999</v>
      </c>
      <c r="R307" s="3">
        <v>29349769.57</v>
      </c>
      <c r="S307" s="3">
        <v>37419208.399999999</v>
      </c>
    </row>
    <row r="308" spans="1:19" x14ac:dyDescent="0.2">
      <c r="A308" t="s">
        <v>54</v>
      </c>
      <c r="B308">
        <v>46</v>
      </c>
      <c r="C308" t="s">
        <v>55</v>
      </c>
      <c r="D308" t="s">
        <v>56</v>
      </c>
      <c r="F308" t="s">
        <v>72</v>
      </c>
      <c r="G308">
        <v>2</v>
      </c>
      <c r="H308" t="s">
        <v>126</v>
      </c>
      <c r="I308" t="s">
        <v>127</v>
      </c>
      <c r="J308" s="3" t="s">
        <v>170</v>
      </c>
      <c r="K308" s="3" t="s">
        <v>170</v>
      </c>
      <c r="L308" s="3">
        <v>11943767.939999999</v>
      </c>
      <c r="M308" s="3">
        <v>882804.69</v>
      </c>
      <c r="N308" s="3">
        <v>6014109.4699999997</v>
      </c>
      <c r="O308" s="3">
        <v>11943767.939999999</v>
      </c>
      <c r="P308" s="3">
        <v>43829901.07</v>
      </c>
      <c r="Q308" s="3">
        <v>6014109.4699999997</v>
      </c>
      <c r="R308" s="3">
        <v>55149924.240000002</v>
      </c>
      <c r="S308" s="3">
        <v>43829901.07</v>
      </c>
    </row>
    <row r="309" spans="1:19" x14ac:dyDescent="0.2">
      <c r="A309" t="s">
        <v>54</v>
      </c>
      <c r="B309">
        <v>46</v>
      </c>
      <c r="C309" t="s">
        <v>55</v>
      </c>
      <c r="D309" t="s">
        <v>56</v>
      </c>
      <c r="F309" t="s">
        <v>69</v>
      </c>
      <c r="G309">
        <v>1</v>
      </c>
      <c r="H309" t="s">
        <v>69</v>
      </c>
      <c r="I309" t="s">
        <v>128</v>
      </c>
      <c r="J309" s="3" t="s">
        <v>170</v>
      </c>
      <c r="K309" s="3" t="s">
        <v>170</v>
      </c>
      <c r="L309" s="3" t="s">
        <v>170</v>
      </c>
      <c r="M309" s="3" t="s">
        <v>170</v>
      </c>
      <c r="N309" s="3">
        <v>57771.16</v>
      </c>
      <c r="O309" s="3">
        <v>0</v>
      </c>
      <c r="P309" s="3">
        <v>59403.41</v>
      </c>
      <c r="Q309" s="3">
        <v>57771.16</v>
      </c>
      <c r="R309" s="3">
        <v>52130.15</v>
      </c>
      <c r="S309" s="3">
        <v>59403.41</v>
      </c>
    </row>
    <row r="310" spans="1:19" x14ac:dyDescent="0.2">
      <c r="A310" t="s">
        <v>54</v>
      </c>
      <c r="B310">
        <v>46</v>
      </c>
      <c r="C310" t="s">
        <v>55</v>
      </c>
      <c r="D310" t="s">
        <v>56</v>
      </c>
      <c r="F310" t="s">
        <v>71</v>
      </c>
      <c r="G310">
        <v>1</v>
      </c>
      <c r="H310" t="s">
        <v>129</v>
      </c>
      <c r="I310" t="s">
        <v>130</v>
      </c>
      <c r="J310" s="3" t="s">
        <v>170</v>
      </c>
      <c r="K310" s="3" t="s">
        <v>170</v>
      </c>
      <c r="L310" s="3">
        <v>11943767.939999999</v>
      </c>
      <c r="M310" s="3">
        <v>882804.69</v>
      </c>
      <c r="N310" s="3">
        <v>74163201.829999998</v>
      </c>
      <c r="O310" s="3">
        <v>11943767.939999999</v>
      </c>
      <c r="P310" s="3">
        <v>131214280.91</v>
      </c>
      <c r="Q310" s="3">
        <v>74163201.829999998</v>
      </c>
      <c r="R310" s="3">
        <v>156177491.44999999</v>
      </c>
      <c r="S310" s="3">
        <v>131214280.91</v>
      </c>
    </row>
    <row r="311" spans="1:19" x14ac:dyDescent="0.2">
      <c r="A311">
        <v>2414031</v>
      </c>
      <c r="C311" t="s">
        <v>34</v>
      </c>
      <c r="D311" t="s">
        <v>10</v>
      </c>
      <c r="F311" t="s">
        <v>58</v>
      </c>
      <c r="G311">
        <v>1</v>
      </c>
      <c r="H311" t="s">
        <v>58</v>
      </c>
      <c r="I311" t="s">
        <v>98</v>
      </c>
      <c r="J311" s="3">
        <v>246523535.34</v>
      </c>
      <c r="K311" s="3">
        <v>239990807.03999999</v>
      </c>
      <c r="L311" s="3">
        <v>238773688.97</v>
      </c>
      <c r="M311" s="3">
        <v>246523535.34</v>
      </c>
      <c r="N311" s="3">
        <v>233308269.94999999</v>
      </c>
      <c r="O311" s="3">
        <v>238773688.97</v>
      </c>
      <c r="P311" s="3">
        <v>226716764.93000001</v>
      </c>
      <c r="Q311" s="3">
        <v>233308269.94999999</v>
      </c>
      <c r="R311" s="3">
        <v>236637943.68000001</v>
      </c>
      <c r="S311" s="3">
        <v>226716764.93000001</v>
      </c>
    </row>
    <row r="312" spans="1:19" x14ac:dyDescent="0.2">
      <c r="A312">
        <v>2414031</v>
      </c>
      <c r="C312" t="s">
        <v>34</v>
      </c>
      <c r="D312" t="s">
        <v>10</v>
      </c>
      <c r="F312" t="s">
        <v>74</v>
      </c>
      <c r="G312">
        <v>2</v>
      </c>
      <c r="H312" t="s">
        <v>99</v>
      </c>
      <c r="I312" t="s">
        <v>100</v>
      </c>
      <c r="J312" s="3">
        <v>230933.29</v>
      </c>
      <c r="K312" s="3">
        <v>188559.61</v>
      </c>
      <c r="L312" s="3">
        <v>329635.93</v>
      </c>
      <c r="M312" s="3">
        <v>230933.29</v>
      </c>
      <c r="N312" s="3">
        <v>388019.84</v>
      </c>
      <c r="O312" s="3">
        <v>329635.93</v>
      </c>
      <c r="P312" s="3">
        <v>384213.52</v>
      </c>
      <c r="Q312" s="3">
        <v>388019.84</v>
      </c>
      <c r="R312" s="3">
        <v>801669.66</v>
      </c>
      <c r="S312" s="3">
        <v>384213.52</v>
      </c>
    </row>
    <row r="313" spans="1:19" x14ac:dyDescent="0.2">
      <c r="A313">
        <v>2414031</v>
      </c>
      <c r="C313" t="s">
        <v>34</v>
      </c>
      <c r="D313" t="s">
        <v>10</v>
      </c>
      <c r="F313" t="s">
        <v>70</v>
      </c>
      <c r="G313">
        <v>2</v>
      </c>
      <c r="H313" t="s">
        <v>101</v>
      </c>
      <c r="I313" t="s">
        <v>102</v>
      </c>
      <c r="J313" s="3">
        <v>242698029.12</v>
      </c>
      <c r="K313" s="3">
        <v>236214036.09999999</v>
      </c>
      <c r="L313" s="3">
        <v>233114153.94999999</v>
      </c>
      <c r="M313" s="3">
        <v>242698029.12</v>
      </c>
      <c r="N313" s="3">
        <v>227318004.06</v>
      </c>
      <c r="O313" s="3">
        <v>233114153.94999999</v>
      </c>
      <c r="P313" s="3">
        <v>222447171.63999999</v>
      </c>
      <c r="Q313" s="3">
        <v>227318004.06</v>
      </c>
      <c r="R313" s="3">
        <v>231891812.41</v>
      </c>
      <c r="S313" s="3">
        <v>222447171.63999999</v>
      </c>
    </row>
    <row r="314" spans="1:19" x14ac:dyDescent="0.2">
      <c r="A314">
        <v>2414031</v>
      </c>
      <c r="C314" t="s">
        <v>34</v>
      </c>
      <c r="D314" t="s">
        <v>10</v>
      </c>
      <c r="F314" t="s">
        <v>61</v>
      </c>
      <c r="G314">
        <v>3</v>
      </c>
      <c r="H314" t="s">
        <v>103</v>
      </c>
      <c r="I314" t="s">
        <v>104</v>
      </c>
      <c r="J314" s="3">
        <v>14225908.27</v>
      </c>
      <c r="K314" s="3">
        <v>14479725.380000001</v>
      </c>
      <c r="L314" s="3">
        <v>12621489</v>
      </c>
      <c r="M314" s="3">
        <v>14225908.27</v>
      </c>
      <c r="N314" s="3">
        <v>13002423.01</v>
      </c>
      <c r="O314" s="3">
        <v>12621489</v>
      </c>
      <c r="P314" s="3">
        <v>12251919.630000001</v>
      </c>
      <c r="Q314" s="3">
        <v>13002423.01</v>
      </c>
      <c r="R314" s="3">
        <v>17612546.100000001</v>
      </c>
      <c r="S314" s="3">
        <v>12251919.630000001</v>
      </c>
    </row>
    <row r="315" spans="1:19" x14ac:dyDescent="0.2">
      <c r="A315">
        <v>2414031</v>
      </c>
      <c r="C315" t="s">
        <v>34</v>
      </c>
      <c r="D315" t="s">
        <v>10</v>
      </c>
      <c r="F315" t="s">
        <v>59</v>
      </c>
      <c r="G315">
        <v>3</v>
      </c>
      <c r="H315" t="s">
        <v>105</v>
      </c>
      <c r="I315" t="s">
        <v>106</v>
      </c>
      <c r="J315" s="3">
        <v>219592229</v>
      </c>
      <c r="K315" s="3">
        <v>213400361.47</v>
      </c>
      <c r="L315" s="3">
        <v>208027687.53999999</v>
      </c>
      <c r="M315" s="3">
        <v>219592229</v>
      </c>
      <c r="N315" s="3">
        <v>198804223.59</v>
      </c>
      <c r="O315" s="3">
        <v>208027687.53999999</v>
      </c>
      <c r="P315" s="3">
        <v>197877243.5</v>
      </c>
      <c r="Q315" s="3">
        <v>198804223.59</v>
      </c>
      <c r="R315" s="3">
        <v>199965122.84999999</v>
      </c>
      <c r="S315" s="3">
        <v>197877243.5</v>
      </c>
    </row>
    <row r="316" spans="1:19" x14ac:dyDescent="0.2">
      <c r="A316">
        <v>2414031</v>
      </c>
      <c r="C316" t="s">
        <v>34</v>
      </c>
      <c r="D316" t="s">
        <v>10</v>
      </c>
      <c r="F316" t="s">
        <v>68</v>
      </c>
      <c r="G316">
        <v>3</v>
      </c>
      <c r="H316" t="s">
        <v>107</v>
      </c>
      <c r="I316" t="s">
        <v>108</v>
      </c>
      <c r="J316" s="3">
        <v>5698185.0999999996</v>
      </c>
      <c r="K316" s="3">
        <v>5103752.32</v>
      </c>
      <c r="L316" s="3">
        <v>6958094.1699999999</v>
      </c>
      <c r="M316" s="3">
        <v>5698185.0999999996</v>
      </c>
      <c r="N316" s="3">
        <v>8621174.0999999996</v>
      </c>
      <c r="O316" s="3">
        <v>6958094.1699999999</v>
      </c>
      <c r="P316" s="3">
        <v>10268136.17</v>
      </c>
      <c r="Q316" s="3">
        <v>8621174.0999999996</v>
      </c>
      <c r="R316" s="3">
        <v>12476010.34</v>
      </c>
      <c r="S316" s="3">
        <v>10268136.17</v>
      </c>
    </row>
    <row r="317" spans="1:19" x14ac:dyDescent="0.2">
      <c r="A317">
        <v>2414031</v>
      </c>
      <c r="C317" t="s">
        <v>34</v>
      </c>
      <c r="D317" t="s">
        <v>10</v>
      </c>
      <c r="F317" t="s">
        <v>63</v>
      </c>
      <c r="G317">
        <v>3</v>
      </c>
      <c r="H317" t="s">
        <v>109</v>
      </c>
      <c r="I317" t="s">
        <v>110</v>
      </c>
      <c r="J317" s="3">
        <v>3181706.75</v>
      </c>
      <c r="K317" s="3">
        <v>3230196.93</v>
      </c>
      <c r="L317" s="3">
        <v>5506883.2400000002</v>
      </c>
      <c r="M317" s="3">
        <v>3181706.75</v>
      </c>
      <c r="N317" s="3">
        <v>6890183.3600000003</v>
      </c>
      <c r="O317" s="3">
        <v>5506883.2400000002</v>
      </c>
      <c r="P317" s="3">
        <v>2049872.34</v>
      </c>
      <c r="Q317" s="3">
        <v>6890183.3600000003</v>
      </c>
      <c r="R317" s="3">
        <v>1838133.12</v>
      </c>
      <c r="S317" s="3">
        <v>2049872.34</v>
      </c>
    </row>
    <row r="318" spans="1:19" x14ac:dyDescent="0.2">
      <c r="A318">
        <v>2414031</v>
      </c>
      <c r="C318" t="s">
        <v>34</v>
      </c>
      <c r="D318" t="s">
        <v>10</v>
      </c>
      <c r="F318" t="s">
        <v>60</v>
      </c>
      <c r="G318">
        <v>2</v>
      </c>
      <c r="H318" t="s">
        <v>113</v>
      </c>
      <c r="I318" t="s">
        <v>114</v>
      </c>
      <c r="J318" s="3">
        <v>3325556.69</v>
      </c>
      <c r="K318" s="3">
        <v>3325557.21</v>
      </c>
      <c r="L318" s="3">
        <v>5068931.6900000004</v>
      </c>
      <c r="M318" s="3">
        <v>3325556.69</v>
      </c>
      <c r="N318" s="3">
        <v>5301578.6900000004</v>
      </c>
      <c r="O318" s="3">
        <v>5068931.6900000004</v>
      </c>
      <c r="P318" s="3">
        <v>3505671.23</v>
      </c>
      <c r="Q318" s="3">
        <v>5301578.6900000004</v>
      </c>
      <c r="R318" s="3">
        <v>3505670.48</v>
      </c>
      <c r="S318" s="3">
        <v>3505671.23</v>
      </c>
    </row>
    <row r="319" spans="1:19" x14ac:dyDescent="0.2">
      <c r="A319">
        <v>2414031</v>
      </c>
      <c r="C319" t="s">
        <v>34</v>
      </c>
      <c r="D319" t="s">
        <v>10</v>
      </c>
      <c r="F319" t="s">
        <v>11</v>
      </c>
      <c r="G319">
        <v>3</v>
      </c>
      <c r="H319" t="s">
        <v>115</v>
      </c>
      <c r="I319" t="s">
        <v>116</v>
      </c>
      <c r="J319" s="3">
        <v>3325556.69</v>
      </c>
      <c r="K319" s="3">
        <v>3325557.21</v>
      </c>
      <c r="L319" s="3">
        <v>3325556.69</v>
      </c>
      <c r="M319" s="3">
        <v>3325556.69</v>
      </c>
      <c r="N319" s="3">
        <v>3325556.69</v>
      </c>
      <c r="O319" s="3">
        <v>3325556.69</v>
      </c>
      <c r="P319" s="3">
        <v>3325554.23</v>
      </c>
      <c r="Q319" s="3">
        <v>3325556.69</v>
      </c>
      <c r="R319" s="3">
        <v>3325553.48</v>
      </c>
      <c r="S319" s="3">
        <v>3325554.23</v>
      </c>
    </row>
    <row r="320" spans="1:19" x14ac:dyDescent="0.2">
      <c r="A320">
        <v>2414031</v>
      </c>
      <c r="C320" t="s">
        <v>34</v>
      </c>
      <c r="D320" t="s">
        <v>10</v>
      </c>
      <c r="F320" t="s">
        <v>62</v>
      </c>
      <c r="G320">
        <v>3</v>
      </c>
      <c r="H320" t="s">
        <v>117</v>
      </c>
      <c r="I320" t="s">
        <v>118</v>
      </c>
      <c r="J320" s="3" t="s">
        <v>170</v>
      </c>
      <c r="K320" s="3" t="s">
        <v>170</v>
      </c>
      <c r="L320" s="3">
        <v>1743375</v>
      </c>
      <c r="M320" s="3">
        <v>0</v>
      </c>
      <c r="N320" s="3">
        <v>1976022</v>
      </c>
      <c r="O320" s="3">
        <v>1743375</v>
      </c>
      <c r="P320" s="3">
        <v>180117</v>
      </c>
      <c r="Q320" s="3">
        <v>1976022</v>
      </c>
      <c r="R320" s="3">
        <v>180117</v>
      </c>
      <c r="S320" s="3">
        <v>180117</v>
      </c>
    </row>
    <row r="321" spans="1:19" x14ac:dyDescent="0.2">
      <c r="A321">
        <v>2414031</v>
      </c>
      <c r="C321" t="s">
        <v>34</v>
      </c>
      <c r="D321" t="s">
        <v>10</v>
      </c>
      <c r="F321" t="s">
        <v>65</v>
      </c>
      <c r="G321">
        <v>2</v>
      </c>
      <c r="H321" t="s">
        <v>119</v>
      </c>
      <c r="I321" t="s">
        <v>120</v>
      </c>
      <c r="J321" s="3">
        <v>269016.24</v>
      </c>
      <c r="K321" s="3">
        <v>262654.12</v>
      </c>
      <c r="L321" s="3">
        <v>260967.4</v>
      </c>
      <c r="M321" s="3">
        <v>269016.24</v>
      </c>
      <c r="N321" s="3">
        <v>300667.36</v>
      </c>
      <c r="O321" s="3">
        <v>260967.4</v>
      </c>
      <c r="P321" s="3">
        <v>379708.54</v>
      </c>
      <c r="Q321" s="3">
        <v>300667.36</v>
      </c>
      <c r="R321" s="3">
        <v>438791.13</v>
      </c>
      <c r="S321" s="3">
        <v>379708.54</v>
      </c>
    </row>
    <row r="322" spans="1:19" x14ac:dyDescent="0.2">
      <c r="A322">
        <v>2414031</v>
      </c>
      <c r="C322" t="s">
        <v>34</v>
      </c>
      <c r="D322" t="s">
        <v>10</v>
      </c>
      <c r="F322" t="s">
        <v>51</v>
      </c>
      <c r="G322">
        <v>1</v>
      </c>
      <c r="H322" t="s">
        <v>51</v>
      </c>
      <c r="I322" t="s">
        <v>121</v>
      </c>
      <c r="J322" s="3">
        <v>25816584.640000001</v>
      </c>
      <c r="K322" s="3">
        <v>33278859.57</v>
      </c>
      <c r="L322" s="3">
        <v>25531607.91</v>
      </c>
      <c r="M322" s="3">
        <v>25816584.640000001</v>
      </c>
      <c r="N322" s="3">
        <v>26211341.079999998</v>
      </c>
      <c r="O322" s="3">
        <v>25531607.91</v>
      </c>
      <c r="P322" s="3">
        <v>35495764.780000001</v>
      </c>
      <c r="Q322" s="3">
        <v>26211341.079999998</v>
      </c>
      <c r="R322" s="3">
        <v>33577399.420000002</v>
      </c>
      <c r="S322" s="3">
        <v>35495764.780000001</v>
      </c>
    </row>
    <row r="323" spans="1:19" x14ac:dyDescent="0.2">
      <c r="A323">
        <v>2414031</v>
      </c>
      <c r="C323" t="s">
        <v>34</v>
      </c>
      <c r="D323" t="s">
        <v>10</v>
      </c>
      <c r="F323" t="s">
        <v>77</v>
      </c>
      <c r="G323">
        <v>2</v>
      </c>
      <c r="H323" t="s">
        <v>122</v>
      </c>
      <c r="I323" t="s">
        <v>123</v>
      </c>
      <c r="J323" s="3">
        <v>48686.05</v>
      </c>
      <c r="K323" s="3">
        <v>63419.95</v>
      </c>
      <c r="L323" s="3">
        <v>48909.66</v>
      </c>
      <c r="M323" s="3">
        <v>48686.05</v>
      </c>
      <c r="N323" s="3">
        <v>43108.75</v>
      </c>
      <c r="O323" s="3">
        <v>48909.66</v>
      </c>
      <c r="P323" s="3">
        <v>34067.71</v>
      </c>
      <c r="Q323" s="3">
        <v>43108.75</v>
      </c>
      <c r="R323" s="3">
        <v>23339.34</v>
      </c>
      <c r="S323" s="3">
        <v>34067.71</v>
      </c>
    </row>
    <row r="324" spans="1:19" x14ac:dyDescent="0.2">
      <c r="A324">
        <v>2414031</v>
      </c>
      <c r="C324" t="s">
        <v>34</v>
      </c>
      <c r="D324" t="s">
        <v>10</v>
      </c>
      <c r="F324" t="s">
        <v>67</v>
      </c>
      <c r="G324">
        <v>2</v>
      </c>
      <c r="H324" t="s">
        <v>124</v>
      </c>
      <c r="I324" t="s">
        <v>125</v>
      </c>
      <c r="J324" s="3">
        <v>10496716.060000001</v>
      </c>
      <c r="K324" s="3">
        <v>10791653.619999999</v>
      </c>
      <c r="L324" s="3">
        <v>13220079.82</v>
      </c>
      <c r="M324" s="3">
        <v>10496716.060000001</v>
      </c>
      <c r="N324" s="3">
        <v>8201135.4400000004</v>
      </c>
      <c r="O324" s="3">
        <v>13220079.82</v>
      </c>
      <c r="P324" s="3">
        <v>8568950.6500000004</v>
      </c>
      <c r="Q324" s="3">
        <v>8201135.4400000004</v>
      </c>
      <c r="R324" s="3">
        <v>7013721.4699999997</v>
      </c>
      <c r="S324" s="3">
        <v>8568950.6500000004</v>
      </c>
    </row>
    <row r="325" spans="1:19" x14ac:dyDescent="0.2">
      <c r="A325">
        <v>2414031</v>
      </c>
      <c r="C325" t="s">
        <v>34</v>
      </c>
      <c r="D325" t="s">
        <v>10</v>
      </c>
      <c r="F325" t="s">
        <v>66</v>
      </c>
      <c r="G325">
        <v>2</v>
      </c>
      <c r="H325" t="s">
        <v>131</v>
      </c>
      <c r="I325" t="s">
        <v>132</v>
      </c>
      <c r="J325" s="3" t="s">
        <v>170</v>
      </c>
      <c r="K325" s="3" t="s">
        <v>170</v>
      </c>
      <c r="L325" s="3">
        <v>554.97</v>
      </c>
      <c r="M325" s="3">
        <v>0</v>
      </c>
      <c r="N325" s="3">
        <v>3998.37</v>
      </c>
      <c r="O325" s="3">
        <v>554.97</v>
      </c>
      <c r="P325" s="3">
        <v>529.89</v>
      </c>
      <c r="Q325" s="3">
        <v>3998.37</v>
      </c>
      <c r="R325" s="3">
        <v>529.89</v>
      </c>
      <c r="S325" s="3">
        <v>529.89</v>
      </c>
    </row>
    <row r="326" spans="1:19" x14ac:dyDescent="0.2">
      <c r="A326">
        <v>2414031</v>
      </c>
      <c r="C326" t="s">
        <v>34</v>
      </c>
      <c r="D326" t="s">
        <v>10</v>
      </c>
      <c r="F326" t="s">
        <v>72</v>
      </c>
      <c r="G326">
        <v>2</v>
      </c>
      <c r="H326" t="s">
        <v>126</v>
      </c>
      <c r="I326" t="s">
        <v>127</v>
      </c>
      <c r="J326" s="3">
        <v>15271182.529999999</v>
      </c>
      <c r="K326" s="3">
        <v>22423786</v>
      </c>
      <c r="L326" s="3">
        <v>12262063.460000001</v>
      </c>
      <c r="M326" s="3">
        <v>15271182.529999999</v>
      </c>
      <c r="N326" s="3">
        <v>17963098.52</v>
      </c>
      <c r="O326" s="3">
        <v>12262063.460000001</v>
      </c>
      <c r="P326" s="3">
        <v>26892216.530000001</v>
      </c>
      <c r="Q326" s="3">
        <v>17963098.52</v>
      </c>
      <c r="R326" s="3">
        <v>26539808.719999999</v>
      </c>
      <c r="S326" s="3">
        <v>26892216.530000001</v>
      </c>
    </row>
    <row r="327" spans="1:19" x14ac:dyDescent="0.2">
      <c r="A327">
        <v>2414031</v>
      </c>
      <c r="C327" t="s">
        <v>34</v>
      </c>
      <c r="D327" t="s">
        <v>10</v>
      </c>
      <c r="F327" t="s">
        <v>69</v>
      </c>
      <c r="G327">
        <v>1</v>
      </c>
      <c r="H327" t="s">
        <v>69</v>
      </c>
      <c r="I327" t="s">
        <v>128</v>
      </c>
      <c r="J327" s="3">
        <v>874951.08</v>
      </c>
      <c r="K327" s="3">
        <v>1657430.82</v>
      </c>
      <c r="L327" s="3">
        <v>1399643.56</v>
      </c>
      <c r="M327" s="3">
        <v>874951.08</v>
      </c>
      <c r="N327" s="3">
        <v>1510195.41</v>
      </c>
      <c r="O327" s="3">
        <v>1399643.56</v>
      </c>
      <c r="P327" s="3">
        <v>1939353.65</v>
      </c>
      <c r="Q327" s="3">
        <v>1510195.41</v>
      </c>
      <c r="R327" s="3">
        <v>140271.12</v>
      </c>
      <c r="S327" s="3">
        <v>230013.87</v>
      </c>
    </row>
    <row r="328" spans="1:19" x14ac:dyDescent="0.2">
      <c r="A328">
        <v>2414031</v>
      </c>
      <c r="C328" t="s">
        <v>34</v>
      </c>
      <c r="D328" t="s">
        <v>10</v>
      </c>
      <c r="F328" t="s">
        <v>80</v>
      </c>
      <c r="G328">
        <v>1</v>
      </c>
      <c r="H328" t="s">
        <v>80</v>
      </c>
      <c r="I328" t="s">
        <v>139</v>
      </c>
      <c r="J328" s="3" t="s">
        <v>170</v>
      </c>
      <c r="K328" s="3" t="s">
        <v>170</v>
      </c>
      <c r="L328" s="3" t="s">
        <v>170</v>
      </c>
      <c r="M328" s="3" t="s">
        <v>170</v>
      </c>
      <c r="N328" s="3" t="s">
        <v>170</v>
      </c>
      <c r="O328" s="3" t="s">
        <v>170</v>
      </c>
      <c r="P328" s="3" t="s">
        <v>170</v>
      </c>
      <c r="Q328" s="3" t="s">
        <v>170</v>
      </c>
      <c r="R328" s="3">
        <v>2050614.34</v>
      </c>
      <c r="S328" s="3">
        <v>1709339.78</v>
      </c>
    </row>
    <row r="329" spans="1:19" x14ac:dyDescent="0.2">
      <c r="A329">
        <v>2414031</v>
      </c>
      <c r="C329" t="s">
        <v>34</v>
      </c>
      <c r="D329" t="s">
        <v>10</v>
      </c>
      <c r="F329" t="s">
        <v>71</v>
      </c>
      <c r="G329">
        <v>1</v>
      </c>
      <c r="H329" t="s">
        <v>129</v>
      </c>
      <c r="I329" t="s">
        <v>130</v>
      </c>
      <c r="J329" s="3">
        <v>273215071.06</v>
      </c>
      <c r="K329" s="3">
        <v>274927097.43000001</v>
      </c>
      <c r="L329" s="3">
        <v>265704940.44</v>
      </c>
      <c r="M329" s="3">
        <v>273215071.06</v>
      </c>
      <c r="N329" s="3">
        <v>261029806.44</v>
      </c>
      <c r="O329" s="3">
        <v>265704940.44</v>
      </c>
      <c r="P329" s="3">
        <v>264151883.36000001</v>
      </c>
      <c r="Q329" s="3">
        <v>261029806.44</v>
      </c>
      <c r="R329" s="3">
        <v>272406228.56</v>
      </c>
      <c r="S329" s="3">
        <v>264151883.36000001</v>
      </c>
    </row>
    <row r="330" spans="1:19" x14ac:dyDescent="0.2">
      <c r="A330">
        <v>2408011</v>
      </c>
      <c r="C330" t="s">
        <v>23</v>
      </c>
      <c r="D330" t="s">
        <v>10</v>
      </c>
      <c r="F330" t="s">
        <v>58</v>
      </c>
      <c r="G330">
        <v>1</v>
      </c>
      <c r="H330" t="s">
        <v>58</v>
      </c>
      <c r="I330" t="s">
        <v>98</v>
      </c>
      <c r="J330" s="3">
        <v>261781261.06</v>
      </c>
      <c r="K330" s="3">
        <v>265571319.68000001</v>
      </c>
      <c r="L330" s="3">
        <v>260768232.00999999</v>
      </c>
      <c r="M330" s="3">
        <v>261781261.06</v>
      </c>
      <c r="N330" s="3">
        <v>256350865.00999999</v>
      </c>
      <c r="O330" s="3">
        <v>260768232.00999999</v>
      </c>
      <c r="P330" s="3">
        <v>254922535.72</v>
      </c>
      <c r="Q330" s="3">
        <v>256350865.00999999</v>
      </c>
      <c r="R330" s="3">
        <v>251484341.25</v>
      </c>
      <c r="S330" s="3">
        <v>250742535.72</v>
      </c>
    </row>
    <row r="331" spans="1:19" x14ac:dyDescent="0.2">
      <c r="A331">
        <v>2408011</v>
      </c>
      <c r="C331" t="s">
        <v>23</v>
      </c>
      <c r="D331" t="s">
        <v>10</v>
      </c>
      <c r="F331" t="s">
        <v>74</v>
      </c>
      <c r="G331">
        <v>2</v>
      </c>
      <c r="H331" t="s">
        <v>99</v>
      </c>
      <c r="I331" t="s">
        <v>100</v>
      </c>
      <c r="J331" s="3">
        <v>37691.47</v>
      </c>
      <c r="K331" s="3">
        <v>124909.5</v>
      </c>
      <c r="L331" s="3">
        <v>58111.66</v>
      </c>
      <c r="M331" s="3">
        <v>37691.47</v>
      </c>
      <c r="N331" s="3">
        <v>41276.089999999997</v>
      </c>
      <c r="O331" s="3">
        <v>58111.66</v>
      </c>
      <c r="P331" s="3">
        <v>27245.69</v>
      </c>
      <c r="Q331" s="3">
        <v>41276.089999999997</v>
      </c>
      <c r="R331" s="3">
        <v>18195.02</v>
      </c>
      <c r="S331" s="3">
        <v>27245.69</v>
      </c>
    </row>
    <row r="332" spans="1:19" x14ac:dyDescent="0.2">
      <c r="A332">
        <v>2408011</v>
      </c>
      <c r="C332" t="s">
        <v>23</v>
      </c>
      <c r="D332" t="s">
        <v>10</v>
      </c>
      <c r="F332" t="s">
        <v>70</v>
      </c>
      <c r="G332">
        <v>2</v>
      </c>
      <c r="H332" t="s">
        <v>101</v>
      </c>
      <c r="I332" t="s">
        <v>102</v>
      </c>
      <c r="J332" s="3">
        <v>242709438.27000001</v>
      </c>
      <c r="K332" s="3">
        <v>243743871.18000001</v>
      </c>
      <c r="L332" s="3">
        <v>241790770.30000001</v>
      </c>
      <c r="M332" s="3">
        <v>242709438.27000001</v>
      </c>
      <c r="N332" s="3">
        <v>237375873.56</v>
      </c>
      <c r="O332" s="3">
        <v>241790770.30000001</v>
      </c>
      <c r="P332" s="3">
        <v>236141604.41</v>
      </c>
      <c r="Q332" s="3">
        <v>237375873.56</v>
      </c>
      <c r="R332" s="3">
        <v>237057413.81</v>
      </c>
      <c r="S332" s="3">
        <v>236141604.41</v>
      </c>
    </row>
    <row r="333" spans="1:19" x14ac:dyDescent="0.2">
      <c r="A333">
        <v>2408011</v>
      </c>
      <c r="C333" t="s">
        <v>23</v>
      </c>
      <c r="D333" t="s">
        <v>10</v>
      </c>
      <c r="F333" t="s">
        <v>61</v>
      </c>
      <c r="G333">
        <v>3</v>
      </c>
      <c r="H333" t="s">
        <v>103</v>
      </c>
      <c r="I333" t="s">
        <v>104</v>
      </c>
      <c r="J333" s="3">
        <v>49390361.649999999</v>
      </c>
      <c r="K333" s="3">
        <v>48814160.049999997</v>
      </c>
      <c r="L333" s="3">
        <v>49813846.990000002</v>
      </c>
      <c r="M333" s="3">
        <v>49390361.649999999</v>
      </c>
      <c r="N333" s="3">
        <v>49672064.939999998</v>
      </c>
      <c r="O333" s="3">
        <v>49813846.990000002</v>
      </c>
      <c r="P333" s="3">
        <v>48208566.140000001</v>
      </c>
      <c r="Q333" s="3">
        <v>49672064.939999998</v>
      </c>
      <c r="R333" s="3">
        <v>48018282.479999997</v>
      </c>
      <c r="S333" s="3">
        <v>48208566.140000001</v>
      </c>
    </row>
    <row r="334" spans="1:19" x14ac:dyDescent="0.2">
      <c r="A334">
        <v>2408011</v>
      </c>
      <c r="C334" t="s">
        <v>23</v>
      </c>
      <c r="D334" t="s">
        <v>10</v>
      </c>
      <c r="F334" t="s">
        <v>59</v>
      </c>
      <c r="G334">
        <v>3</v>
      </c>
      <c r="H334" t="s">
        <v>105</v>
      </c>
      <c r="I334" t="s">
        <v>106</v>
      </c>
      <c r="J334" s="3">
        <v>183506687.55000001</v>
      </c>
      <c r="K334" s="3">
        <v>183084459.02000001</v>
      </c>
      <c r="L334" s="3">
        <v>182566742.16</v>
      </c>
      <c r="M334" s="3">
        <v>183506687.55000001</v>
      </c>
      <c r="N334" s="3">
        <v>180873609</v>
      </c>
      <c r="O334" s="3">
        <v>182566742.16</v>
      </c>
      <c r="P334" s="3">
        <v>181632435.66</v>
      </c>
      <c r="Q334" s="3">
        <v>180873609</v>
      </c>
      <c r="R334" s="3">
        <v>176775398.65000001</v>
      </c>
      <c r="S334" s="3">
        <v>181632435.66</v>
      </c>
    </row>
    <row r="335" spans="1:19" x14ac:dyDescent="0.2">
      <c r="A335">
        <v>2408011</v>
      </c>
      <c r="C335" t="s">
        <v>23</v>
      </c>
      <c r="D335" t="s">
        <v>10</v>
      </c>
      <c r="F335" t="s">
        <v>68</v>
      </c>
      <c r="G335">
        <v>3</v>
      </c>
      <c r="H335" t="s">
        <v>107</v>
      </c>
      <c r="I335" t="s">
        <v>108</v>
      </c>
      <c r="J335" s="3">
        <v>6327837.9900000002</v>
      </c>
      <c r="K335" s="3">
        <v>6301691.4400000004</v>
      </c>
      <c r="L335" s="3">
        <v>6522046.1399999997</v>
      </c>
      <c r="M335" s="3">
        <v>6327837.9900000002</v>
      </c>
      <c r="N335" s="3">
        <v>4763819.6900000004</v>
      </c>
      <c r="O335" s="3">
        <v>6522046.1399999997</v>
      </c>
      <c r="P335" s="3">
        <v>5039912.4400000004</v>
      </c>
      <c r="Q335" s="3">
        <v>4763819.6900000004</v>
      </c>
      <c r="R335" s="3">
        <v>4519028.2</v>
      </c>
      <c r="S335" s="3">
        <v>5039912.4400000004</v>
      </c>
    </row>
    <row r="336" spans="1:19" x14ac:dyDescent="0.2">
      <c r="A336">
        <v>2408011</v>
      </c>
      <c r="C336" t="s">
        <v>23</v>
      </c>
      <c r="D336" t="s">
        <v>10</v>
      </c>
      <c r="F336" t="s">
        <v>63</v>
      </c>
      <c r="G336">
        <v>3</v>
      </c>
      <c r="H336" t="s">
        <v>109</v>
      </c>
      <c r="I336" t="s">
        <v>110</v>
      </c>
      <c r="J336" s="3">
        <v>3484551.08</v>
      </c>
      <c r="K336" s="3">
        <v>5543560.6699999999</v>
      </c>
      <c r="L336" s="3">
        <v>2888135.01</v>
      </c>
      <c r="M336" s="3">
        <v>3484551.08</v>
      </c>
      <c r="N336" s="3">
        <v>2066379.93</v>
      </c>
      <c r="O336" s="3">
        <v>2888135.01</v>
      </c>
      <c r="P336" s="3">
        <v>1260690.17</v>
      </c>
      <c r="Q336" s="3">
        <v>2066379.93</v>
      </c>
      <c r="R336" s="3">
        <v>7744704.4800000004</v>
      </c>
      <c r="S336" s="3">
        <v>1260690.17</v>
      </c>
    </row>
    <row r="337" spans="1:19" x14ac:dyDescent="0.2">
      <c r="A337">
        <v>2408011</v>
      </c>
      <c r="C337" t="s">
        <v>23</v>
      </c>
      <c r="D337" t="s">
        <v>10</v>
      </c>
      <c r="F337" t="s">
        <v>60</v>
      </c>
      <c r="G337">
        <v>2</v>
      </c>
      <c r="H337" t="s">
        <v>113</v>
      </c>
      <c r="I337" t="s">
        <v>114</v>
      </c>
      <c r="J337" s="3">
        <v>18332039</v>
      </c>
      <c r="K337" s="3">
        <v>18969869.73</v>
      </c>
      <c r="L337" s="3">
        <v>18130619.489999998</v>
      </c>
      <c r="M337" s="3">
        <v>18332039</v>
      </c>
      <c r="N337" s="3">
        <v>18116019.489999998</v>
      </c>
      <c r="O337" s="3">
        <v>18130619.489999998</v>
      </c>
      <c r="P337" s="3">
        <v>18145796.91</v>
      </c>
      <c r="Q337" s="3">
        <v>18116019.489999998</v>
      </c>
      <c r="R337" s="3">
        <v>13891070.48</v>
      </c>
      <c r="S337" s="3">
        <v>13965796.91</v>
      </c>
    </row>
    <row r="338" spans="1:19" x14ac:dyDescent="0.2">
      <c r="A338">
        <v>2408011</v>
      </c>
      <c r="C338" t="s">
        <v>23</v>
      </c>
      <c r="D338" t="s">
        <v>10</v>
      </c>
      <c r="F338" t="s">
        <v>11</v>
      </c>
      <c r="G338">
        <v>3</v>
      </c>
      <c r="H338" t="s">
        <v>115</v>
      </c>
      <c r="I338" t="s">
        <v>116</v>
      </c>
      <c r="J338" s="3">
        <v>13789239</v>
      </c>
      <c r="K338" s="3">
        <v>13888969.73</v>
      </c>
      <c r="L338" s="3">
        <v>13661019.49</v>
      </c>
      <c r="M338" s="3">
        <v>13789239</v>
      </c>
      <c r="N338" s="3">
        <v>13661019.49</v>
      </c>
      <c r="O338" s="3">
        <v>13661019.49</v>
      </c>
      <c r="P338" s="3">
        <v>13660661.890000001</v>
      </c>
      <c r="Q338" s="3">
        <v>13661019.49</v>
      </c>
      <c r="R338" s="3">
        <v>13660553.16</v>
      </c>
      <c r="S338" s="3">
        <v>13660661.890000001</v>
      </c>
    </row>
    <row r="339" spans="1:19" x14ac:dyDescent="0.2">
      <c r="A339">
        <v>2408011</v>
      </c>
      <c r="C339" t="s">
        <v>23</v>
      </c>
      <c r="D339" t="s">
        <v>10</v>
      </c>
      <c r="F339" t="s">
        <v>62</v>
      </c>
      <c r="G339">
        <v>3</v>
      </c>
      <c r="H339" t="s">
        <v>117</v>
      </c>
      <c r="I339" t="s">
        <v>118</v>
      </c>
      <c r="J339" s="3">
        <v>4542800</v>
      </c>
      <c r="K339" s="3">
        <v>5080900</v>
      </c>
      <c r="L339" s="3">
        <v>4469600</v>
      </c>
      <c r="M339" s="3">
        <v>4542800</v>
      </c>
      <c r="N339" s="3">
        <v>4455000</v>
      </c>
      <c r="O339" s="3">
        <v>4469600</v>
      </c>
      <c r="P339" s="3">
        <v>4485135.0199999996</v>
      </c>
      <c r="Q339" s="3">
        <v>4455000</v>
      </c>
      <c r="R339" s="3">
        <v>230517.32</v>
      </c>
      <c r="S339" s="3">
        <v>305135.02</v>
      </c>
    </row>
    <row r="340" spans="1:19" x14ac:dyDescent="0.2">
      <c r="A340">
        <v>2408011</v>
      </c>
      <c r="C340" t="s">
        <v>23</v>
      </c>
      <c r="D340" t="s">
        <v>10</v>
      </c>
      <c r="F340" t="s">
        <v>65</v>
      </c>
      <c r="G340">
        <v>2</v>
      </c>
      <c r="H340" t="s">
        <v>119</v>
      </c>
      <c r="I340" t="s">
        <v>120</v>
      </c>
      <c r="J340" s="3">
        <v>702092.32</v>
      </c>
      <c r="K340" s="3">
        <v>2732669.27</v>
      </c>
      <c r="L340" s="3">
        <v>788730.56</v>
      </c>
      <c r="M340" s="3">
        <v>702092.32</v>
      </c>
      <c r="N340" s="3">
        <v>817695.87</v>
      </c>
      <c r="O340" s="3">
        <v>788730.56</v>
      </c>
      <c r="P340" s="3">
        <v>607888.71</v>
      </c>
      <c r="Q340" s="3">
        <v>817695.87</v>
      </c>
      <c r="R340" s="3">
        <v>517661.94</v>
      </c>
      <c r="S340" s="3">
        <v>607888.71</v>
      </c>
    </row>
    <row r="341" spans="1:19" x14ac:dyDescent="0.2">
      <c r="A341">
        <v>2408011</v>
      </c>
      <c r="C341" t="s">
        <v>23</v>
      </c>
      <c r="D341" t="s">
        <v>10</v>
      </c>
      <c r="F341" t="s">
        <v>51</v>
      </c>
      <c r="G341">
        <v>1</v>
      </c>
      <c r="H341" t="s">
        <v>51</v>
      </c>
      <c r="I341" t="s">
        <v>121</v>
      </c>
      <c r="J341" s="3">
        <v>36338802.030000001</v>
      </c>
      <c r="K341" s="3">
        <v>43580577.100000001</v>
      </c>
      <c r="L341" s="3">
        <v>34199253.43</v>
      </c>
      <c r="M341" s="3">
        <v>36338802.030000001</v>
      </c>
      <c r="N341" s="3">
        <v>32561015.84</v>
      </c>
      <c r="O341" s="3">
        <v>34199253.43</v>
      </c>
      <c r="P341" s="3">
        <v>35853493.009999998</v>
      </c>
      <c r="Q341" s="3">
        <v>32561015.84</v>
      </c>
      <c r="R341" s="3">
        <v>29167697.399999999</v>
      </c>
      <c r="S341" s="3">
        <v>35853493.009999998</v>
      </c>
    </row>
    <row r="342" spans="1:19" x14ac:dyDescent="0.2">
      <c r="A342">
        <v>2408011</v>
      </c>
      <c r="C342" t="s">
        <v>23</v>
      </c>
      <c r="D342" t="s">
        <v>10</v>
      </c>
      <c r="F342" t="s">
        <v>77</v>
      </c>
      <c r="G342">
        <v>2</v>
      </c>
      <c r="H342" t="s">
        <v>122</v>
      </c>
      <c r="I342" t="s">
        <v>123</v>
      </c>
      <c r="J342" s="3">
        <v>187941.12</v>
      </c>
      <c r="K342" s="3">
        <v>369530.24</v>
      </c>
      <c r="L342" s="3">
        <v>214389.95</v>
      </c>
      <c r="M342" s="3">
        <v>187941.12</v>
      </c>
      <c r="N342" s="3">
        <v>182474.75</v>
      </c>
      <c r="O342" s="3">
        <v>214389.95</v>
      </c>
      <c r="P342" s="3">
        <v>131772.98000000001</v>
      </c>
      <c r="Q342" s="3">
        <v>182474.75</v>
      </c>
      <c r="R342" s="3">
        <v>150062.23000000001</v>
      </c>
      <c r="S342" s="3">
        <v>131772.98000000001</v>
      </c>
    </row>
    <row r="343" spans="1:19" x14ac:dyDescent="0.2">
      <c r="A343">
        <v>2408011</v>
      </c>
      <c r="C343" t="s">
        <v>23</v>
      </c>
      <c r="D343" t="s">
        <v>10</v>
      </c>
      <c r="F343" t="s">
        <v>67</v>
      </c>
      <c r="G343">
        <v>2</v>
      </c>
      <c r="H343" t="s">
        <v>124</v>
      </c>
      <c r="I343" t="s">
        <v>125</v>
      </c>
      <c r="J343" s="3">
        <v>26500232.399999999</v>
      </c>
      <c r="K343" s="3">
        <v>28203296.399999999</v>
      </c>
      <c r="L343" s="3">
        <v>23184691.039999999</v>
      </c>
      <c r="M343" s="3">
        <v>26500232.399999999</v>
      </c>
      <c r="N343" s="3">
        <v>22370629.510000002</v>
      </c>
      <c r="O343" s="3">
        <v>23184691.039999999</v>
      </c>
      <c r="P343" s="3">
        <v>25971589.260000002</v>
      </c>
      <c r="Q343" s="3">
        <v>22370629.510000002</v>
      </c>
      <c r="R343" s="3">
        <v>20274107.539999999</v>
      </c>
      <c r="S343" s="3">
        <v>25971589.260000002</v>
      </c>
    </row>
    <row r="344" spans="1:19" x14ac:dyDescent="0.2">
      <c r="A344">
        <v>2408011</v>
      </c>
      <c r="C344" t="s">
        <v>23</v>
      </c>
      <c r="D344" t="s">
        <v>10</v>
      </c>
      <c r="F344" t="s">
        <v>72</v>
      </c>
      <c r="G344">
        <v>2</v>
      </c>
      <c r="H344" t="s">
        <v>126</v>
      </c>
      <c r="I344" t="s">
        <v>127</v>
      </c>
      <c r="J344" s="3">
        <v>9650628.5099999998</v>
      </c>
      <c r="K344" s="3">
        <v>15007750.460000001</v>
      </c>
      <c r="L344" s="3">
        <v>10800172.439999999</v>
      </c>
      <c r="M344" s="3">
        <v>9650628.5099999998</v>
      </c>
      <c r="N344" s="3">
        <v>10007911.58</v>
      </c>
      <c r="O344" s="3">
        <v>10800172.439999999</v>
      </c>
      <c r="P344" s="3">
        <v>9750130.7699999996</v>
      </c>
      <c r="Q344" s="3">
        <v>10007911.58</v>
      </c>
      <c r="R344" s="3">
        <v>8743527.6300000008</v>
      </c>
      <c r="S344" s="3">
        <v>9750130.7699999996</v>
      </c>
    </row>
    <row r="345" spans="1:19" x14ac:dyDescent="0.2">
      <c r="A345">
        <v>2408011</v>
      </c>
      <c r="C345" t="s">
        <v>23</v>
      </c>
      <c r="D345" t="s">
        <v>10</v>
      </c>
      <c r="F345" t="s">
        <v>69</v>
      </c>
      <c r="G345">
        <v>1</v>
      </c>
      <c r="H345" t="s">
        <v>69</v>
      </c>
      <c r="I345" t="s">
        <v>128</v>
      </c>
      <c r="J345" s="3">
        <v>1597331.9</v>
      </c>
      <c r="K345" s="3">
        <v>3518925.57</v>
      </c>
      <c r="L345" s="3">
        <v>2047790.46</v>
      </c>
      <c r="M345" s="3">
        <v>1597331.9</v>
      </c>
      <c r="N345" s="3">
        <v>1489712.1</v>
      </c>
      <c r="O345" s="3">
        <v>2047790.46</v>
      </c>
      <c r="P345" s="3">
        <v>1159576.94</v>
      </c>
      <c r="Q345" s="3">
        <v>1489712.1</v>
      </c>
      <c r="R345" s="3">
        <v>438981.88</v>
      </c>
      <c r="S345" s="3">
        <v>688890.72</v>
      </c>
    </row>
    <row r="346" spans="1:19" x14ac:dyDescent="0.2">
      <c r="A346">
        <v>2408011</v>
      </c>
      <c r="C346" t="s">
        <v>23</v>
      </c>
      <c r="D346" t="s">
        <v>10</v>
      </c>
      <c r="F346" t="s">
        <v>80</v>
      </c>
      <c r="G346">
        <v>1</v>
      </c>
      <c r="H346" t="s">
        <v>80</v>
      </c>
      <c r="I346" t="s">
        <v>139</v>
      </c>
      <c r="J346" s="3" t="s">
        <v>170</v>
      </c>
      <c r="K346" s="3" t="s">
        <v>170</v>
      </c>
      <c r="L346" s="3" t="s">
        <v>170</v>
      </c>
      <c r="M346" s="3" t="s">
        <v>170</v>
      </c>
      <c r="N346" s="3" t="s">
        <v>170</v>
      </c>
      <c r="O346" s="3" t="s">
        <v>170</v>
      </c>
      <c r="P346" s="3" t="s">
        <v>170</v>
      </c>
      <c r="Q346" s="3" t="s">
        <v>170</v>
      </c>
      <c r="R346" s="3">
        <v>4822656.46</v>
      </c>
      <c r="S346" s="3">
        <v>4650686.22</v>
      </c>
    </row>
    <row r="347" spans="1:19" x14ac:dyDescent="0.2">
      <c r="A347">
        <v>2408011</v>
      </c>
      <c r="C347" t="s">
        <v>23</v>
      </c>
      <c r="D347" t="s">
        <v>10</v>
      </c>
      <c r="F347" t="s">
        <v>71</v>
      </c>
      <c r="G347">
        <v>1</v>
      </c>
      <c r="H347" t="s">
        <v>129</v>
      </c>
      <c r="I347" t="s">
        <v>130</v>
      </c>
      <c r="J347" s="3">
        <v>299717394.99000001</v>
      </c>
      <c r="K347" s="3">
        <v>312670822.35000002</v>
      </c>
      <c r="L347" s="3">
        <v>297015275.89999998</v>
      </c>
      <c r="M347" s="3">
        <v>299717394.99000001</v>
      </c>
      <c r="N347" s="3">
        <v>290401592.94999999</v>
      </c>
      <c r="O347" s="3">
        <v>297015275.89999998</v>
      </c>
      <c r="P347" s="3">
        <v>291935605.67000002</v>
      </c>
      <c r="Q347" s="3">
        <v>290401592.94999999</v>
      </c>
      <c r="R347" s="3">
        <v>285913676.99000001</v>
      </c>
      <c r="S347" s="3">
        <v>291935605.67000002</v>
      </c>
    </row>
    <row r="348" spans="1:19" x14ac:dyDescent="0.2">
      <c r="A348">
        <v>2401052</v>
      </c>
      <c r="C348" t="s">
        <v>15</v>
      </c>
      <c r="D348" t="s">
        <v>10</v>
      </c>
      <c r="F348" t="s">
        <v>58</v>
      </c>
      <c r="G348">
        <v>1</v>
      </c>
      <c r="H348" t="s">
        <v>58</v>
      </c>
      <c r="I348" t="s">
        <v>98</v>
      </c>
      <c r="J348" s="3">
        <v>72933306.060000002</v>
      </c>
      <c r="K348" s="3">
        <v>74937337.109999999</v>
      </c>
      <c r="L348" s="3">
        <v>72910842.459999993</v>
      </c>
      <c r="M348" s="3">
        <v>72933306.060000002</v>
      </c>
      <c r="N348" s="3">
        <v>72628616.120000005</v>
      </c>
      <c r="O348" s="3">
        <v>72910842.459999993</v>
      </c>
      <c r="P348" s="3">
        <v>70391338.180000007</v>
      </c>
      <c r="Q348" s="3">
        <v>72628616.120000005</v>
      </c>
      <c r="R348" s="3">
        <v>72888727.239999995</v>
      </c>
      <c r="S348" s="3">
        <v>70391338.180000007</v>
      </c>
    </row>
    <row r="349" spans="1:19" x14ac:dyDescent="0.2">
      <c r="A349">
        <v>2401052</v>
      </c>
      <c r="C349" t="s">
        <v>15</v>
      </c>
      <c r="D349" t="s">
        <v>10</v>
      </c>
      <c r="F349" t="s">
        <v>74</v>
      </c>
      <c r="G349">
        <v>2</v>
      </c>
      <c r="H349" t="s">
        <v>99</v>
      </c>
      <c r="I349" t="s">
        <v>100</v>
      </c>
      <c r="J349" s="3">
        <v>5770.83</v>
      </c>
      <c r="K349" s="3">
        <v>1933.33</v>
      </c>
      <c r="L349" s="3">
        <v>3562.5</v>
      </c>
      <c r="M349" s="3">
        <v>5770.83</v>
      </c>
      <c r="N349" s="3">
        <v>4355.7</v>
      </c>
      <c r="O349" s="3">
        <v>3562.5</v>
      </c>
      <c r="P349" s="3">
        <v>20748.2</v>
      </c>
      <c r="Q349" s="3">
        <v>4355.7</v>
      </c>
      <c r="R349" s="3">
        <v>34875</v>
      </c>
      <c r="S349" s="3">
        <v>20748.2</v>
      </c>
    </row>
    <row r="350" spans="1:19" x14ac:dyDescent="0.2">
      <c r="A350">
        <v>2401052</v>
      </c>
      <c r="C350" t="s">
        <v>15</v>
      </c>
      <c r="D350" t="s">
        <v>10</v>
      </c>
      <c r="F350" t="s">
        <v>70</v>
      </c>
      <c r="G350">
        <v>2</v>
      </c>
      <c r="H350" t="s">
        <v>101</v>
      </c>
      <c r="I350" t="s">
        <v>102</v>
      </c>
      <c r="J350" s="3">
        <v>72920035.230000004</v>
      </c>
      <c r="K350" s="3">
        <v>74927903.780000001</v>
      </c>
      <c r="L350" s="3">
        <v>72898768.159999996</v>
      </c>
      <c r="M350" s="3">
        <v>72920035.230000004</v>
      </c>
      <c r="N350" s="3">
        <v>72615748.620000005</v>
      </c>
      <c r="O350" s="3">
        <v>72898768.159999996</v>
      </c>
      <c r="P350" s="3">
        <v>70362078.180000007</v>
      </c>
      <c r="Q350" s="3">
        <v>72615748.620000005</v>
      </c>
      <c r="R350" s="3">
        <v>72845340.439999998</v>
      </c>
      <c r="S350" s="3">
        <v>70362078.180000007</v>
      </c>
    </row>
    <row r="351" spans="1:19" x14ac:dyDescent="0.2">
      <c r="A351">
        <v>2401052</v>
      </c>
      <c r="C351" t="s">
        <v>15</v>
      </c>
      <c r="D351" t="s">
        <v>10</v>
      </c>
      <c r="F351" t="s">
        <v>61</v>
      </c>
      <c r="G351">
        <v>3</v>
      </c>
      <c r="H351" t="s">
        <v>103</v>
      </c>
      <c r="I351" t="s">
        <v>104</v>
      </c>
      <c r="J351" s="3">
        <v>4628591.09</v>
      </c>
      <c r="K351" s="3">
        <v>4705917.4400000004</v>
      </c>
      <c r="L351" s="3">
        <v>4504057.8600000003</v>
      </c>
      <c r="M351" s="3">
        <v>4628591.09</v>
      </c>
      <c r="N351" s="3">
        <v>4418363.6900000004</v>
      </c>
      <c r="O351" s="3">
        <v>4504057.8600000003</v>
      </c>
      <c r="P351" s="3">
        <v>4088304.69</v>
      </c>
      <c r="Q351" s="3">
        <v>4418363.6900000004</v>
      </c>
      <c r="R351" s="3">
        <v>4154601.41</v>
      </c>
      <c r="S351" s="3">
        <v>4088304.69</v>
      </c>
    </row>
    <row r="352" spans="1:19" x14ac:dyDescent="0.2">
      <c r="A352">
        <v>2401052</v>
      </c>
      <c r="C352" t="s">
        <v>15</v>
      </c>
      <c r="D352" t="s">
        <v>10</v>
      </c>
      <c r="F352" t="s">
        <v>59</v>
      </c>
      <c r="G352">
        <v>3</v>
      </c>
      <c r="H352" t="s">
        <v>105</v>
      </c>
      <c r="I352" t="s">
        <v>106</v>
      </c>
      <c r="J352" s="3">
        <v>58081088.25</v>
      </c>
      <c r="K352" s="3">
        <v>61130318.780000001</v>
      </c>
      <c r="L352" s="3">
        <v>59476148.200000003</v>
      </c>
      <c r="M352" s="3">
        <v>58081088.25</v>
      </c>
      <c r="N352" s="3">
        <v>59060892.740000002</v>
      </c>
      <c r="O352" s="3">
        <v>59476148.200000003</v>
      </c>
      <c r="P352" s="3">
        <v>59499534.409999996</v>
      </c>
      <c r="Q352" s="3">
        <v>59060892.740000002</v>
      </c>
      <c r="R352" s="3">
        <v>61874268.75</v>
      </c>
      <c r="S352" s="3">
        <v>59499534.409999996</v>
      </c>
    </row>
    <row r="353" spans="1:19" x14ac:dyDescent="0.2">
      <c r="A353">
        <v>2401052</v>
      </c>
      <c r="C353" t="s">
        <v>15</v>
      </c>
      <c r="D353" t="s">
        <v>10</v>
      </c>
      <c r="F353" t="s">
        <v>68</v>
      </c>
      <c r="G353">
        <v>3</v>
      </c>
      <c r="H353" t="s">
        <v>107</v>
      </c>
      <c r="I353" t="s">
        <v>108</v>
      </c>
      <c r="J353" s="3">
        <v>9403195.8900000006</v>
      </c>
      <c r="K353" s="3">
        <v>8891262.0199999996</v>
      </c>
      <c r="L353" s="3">
        <v>8635677.0999999996</v>
      </c>
      <c r="M353" s="3">
        <v>9403195.8900000006</v>
      </c>
      <c r="N353" s="3">
        <v>8855547.1899999995</v>
      </c>
      <c r="O353" s="3">
        <v>8635677.0999999996</v>
      </c>
      <c r="P353" s="3">
        <v>6519889.0999999996</v>
      </c>
      <c r="Q353" s="3">
        <v>8855547.1899999995</v>
      </c>
      <c r="R353" s="3">
        <v>6785492.2800000003</v>
      </c>
      <c r="S353" s="3">
        <v>6519889.0999999996</v>
      </c>
    </row>
    <row r="354" spans="1:19" x14ac:dyDescent="0.2">
      <c r="A354">
        <v>2401052</v>
      </c>
      <c r="C354" t="s">
        <v>15</v>
      </c>
      <c r="D354" t="s">
        <v>10</v>
      </c>
      <c r="F354" t="s">
        <v>63</v>
      </c>
      <c r="G354">
        <v>3</v>
      </c>
      <c r="H354" t="s">
        <v>109</v>
      </c>
      <c r="I354" t="s">
        <v>110</v>
      </c>
      <c r="J354" s="3">
        <v>807160</v>
      </c>
      <c r="K354" s="3">
        <v>200405.54</v>
      </c>
      <c r="L354" s="3">
        <v>282885</v>
      </c>
      <c r="M354" s="3">
        <v>807160</v>
      </c>
      <c r="N354" s="3">
        <v>280945</v>
      </c>
      <c r="O354" s="3">
        <v>282885</v>
      </c>
      <c r="P354" s="3">
        <v>254349.98</v>
      </c>
      <c r="Q354" s="3">
        <v>280945</v>
      </c>
      <c r="R354" s="3">
        <v>30978</v>
      </c>
      <c r="S354" s="3">
        <v>254349.98</v>
      </c>
    </row>
    <row r="355" spans="1:19" x14ac:dyDescent="0.2">
      <c r="A355">
        <v>2401052</v>
      </c>
      <c r="C355" t="s">
        <v>15</v>
      </c>
      <c r="D355" t="s">
        <v>10</v>
      </c>
      <c r="F355" t="s">
        <v>60</v>
      </c>
      <c r="G355">
        <v>2</v>
      </c>
      <c r="H355" t="s">
        <v>113</v>
      </c>
      <c r="I355" t="s">
        <v>114</v>
      </c>
      <c r="J355" s="3">
        <v>7500</v>
      </c>
      <c r="K355" s="3">
        <v>7500</v>
      </c>
      <c r="L355" s="3">
        <v>8511.7999999999993</v>
      </c>
      <c r="M355" s="3">
        <v>7500</v>
      </c>
      <c r="N355" s="3">
        <v>8511.7999999999993</v>
      </c>
      <c r="O355" s="3">
        <v>8511.7999999999993</v>
      </c>
      <c r="P355" s="3">
        <v>8511.7999999999993</v>
      </c>
      <c r="Q355" s="3">
        <v>8511.7999999999993</v>
      </c>
      <c r="R355" s="3">
        <v>8511.7999999999993</v>
      </c>
      <c r="S355" s="3">
        <v>8511.7999999999993</v>
      </c>
    </row>
    <row r="356" spans="1:19" x14ac:dyDescent="0.2">
      <c r="A356">
        <v>2401052</v>
      </c>
      <c r="C356" t="s">
        <v>15</v>
      </c>
      <c r="D356" t="s">
        <v>10</v>
      </c>
      <c r="F356" t="s">
        <v>11</v>
      </c>
      <c r="G356">
        <v>3</v>
      </c>
      <c r="H356" t="s">
        <v>115</v>
      </c>
      <c r="I356" t="s">
        <v>116</v>
      </c>
      <c r="J356" s="3">
        <v>7500</v>
      </c>
      <c r="K356" s="3">
        <v>7500</v>
      </c>
      <c r="L356" s="3">
        <v>7500</v>
      </c>
      <c r="M356" s="3">
        <v>7500</v>
      </c>
      <c r="N356" s="3">
        <v>7500</v>
      </c>
      <c r="O356" s="3">
        <v>7500</v>
      </c>
      <c r="P356" s="3">
        <v>7500</v>
      </c>
      <c r="Q356" s="3">
        <v>7500</v>
      </c>
      <c r="R356" s="3">
        <v>7500</v>
      </c>
      <c r="S356" s="3">
        <v>7500</v>
      </c>
    </row>
    <row r="357" spans="1:19" x14ac:dyDescent="0.2">
      <c r="A357">
        <v>2401052</v>
      </c>
      <c r="C357" t="s">
        <v>15</v>
      </c>
      <c r="D357" t="s">
        <v>10</v>
      </c>
      <c r="F357" t="s">
        <v>62</v>
      </c>
      <c r="G357">
        <v>3</v>
      </c>
      <c r="H357" t="s">
        <v>117</v>
      </c>
      <c r="I357" t="s">
        <v>118</v>
      </c>
      <c r="J357" s="3" t="s">
        <v>170</v>
      </c>
      <c r="K357" s="3" t="s">
        <v>170</v>
      </c>
      <c r="L357" s="3">
        <v>1011.8</v>
      </c>
      <c r="M357" s="3">
        <v>0</v>
      </c>
      <c r="N357" s="3">
        <v>1011.8</v>
      </c>
      <c r="O357" s="3">
        <v>1011.8</v>
      </c>
      <c r="P357" s="3">
        <v>1011.8</v>
      </c>
      <c r="Q357" s="3">
        <v>1011.8</v>
      </c>
      <c r="R357" s="3">
        <v>1011.8</v>
      </c>
      <c r="S357" s="3">
        <v>1011.8</v>
      </c>
    </row>
    <row r="358" spans="1:19" x14ac:dyDescent="0.2">
      <c r="A358">
        <v>2401052</v>
      </c>
      <c r="C358" t="s">
        <v>15</v>
      </c>
      <c r="D358" t="s">
        <v>10</v>
      </c>
      <c r="F358" t="s">
        <v>51</v>
      </c>
      <c r="G358">
        <v>1</v>
      </c>
      <c r="H358" t="s">
        <v>51</v>
      </c>
      <c r="I358" t="s">
        <v>121</v>
      </c>
      <c r="J358" s="3">
        <v>12709941.67</v>
      </c>
      <c r="K358" s="3">
        <v>11084142.279999999</v>
      </c>
      <c r="L358" s="3">
        <v>8689631.6400000006</v>
      </c>
      <c r="M358" s="3">
        <v>12709941.67</v>
      </c>
      <c r="N358" s="3">
        <v>8747034.0299999993</v>
      </c>
      <c r="O358" s="3">
        <v>8689631.6400000006</v>
      </c>
      <c r="P358" s="3">
        <v>7836535.4000000004</v>
      </c>
      <c r="Q358" s="3">
        <v>8747034.0299999993</v>
      </c>
      <c r="R358" s="3">
        <v>7912625.0199999996</v>
      </c>
      <c r="S358" s="3">
        <v>7836535.4000000004</v>
      </c>
    </row>
    <row r="359" spans="1:19" x14ac:dyDescent="0.2">
      <c r="A359">
        <v>2401052</v>
      </c>
      <c r="C359" t="s">
        <v>15</v>
      </c>
      <c r="D359" t="s">
        <v>10</v>
      </c>
      <c r="F359" t="s">
        <v>77</v>
      </c>
      <c r="G359">
        <v>2</v>
      </c>
      <c r="H359" t="s">
        <v>122</v>
      </c>
      <c r="I359" t="s">
        <v>123</v>
      </c>
      <c r="J359" s="3">
        <v>56910.41</v>
      </c>
      <c r="K359" s="3">
        <v>53527.85</v>
      </c>
      <c r="L359" s="3">
        <v>69019.3</v>
      </c>
      <c r="M359" s="3">
        <v>56910.41</v>
      </c>
      <c r="N359" s="3">
        <v>57242.74</v>
      </c>
      <c r="O359" s="3">
        <v>69019.3</v>
      </c>
      <c r="P359" s="3">
        <v>50725.37</v>
      </c>
      <c r="Q359" s="3">
        <v>57242.74</v>
      </c>
      <c r="R359" s="3">
        <v>58433.31</v>
      </c>
      <c r="S359" s="3">
        <v>50725.37</v>
      </c>
    </row>
    <row r="360" spans="1:19" x14ac:dyDescent="0.2">
      <c r="A360">
        <v>2401052</v>
      </c>
      <c r="C360" t="s">
        <v>15</v>
      </c>
      <c r="D360" t="s">
        <v>10</v>
      </c>
      <c r="F360" t="s">
        <v>67</v>
      </c>
      <c r="G360">
        <v>2</v>
      </c>
      <c r="H360" t="s">
        <v>124</v>
      </c>
      <c r="I360" t="s">
        <v>125</v>
      </c>
      <c r="J360" s="3">
        <v>981864.7</v>
      </c>
      <c r="K360" s="3">
        <v>2409645.14</v>
      </c>
      <c r="L360" s="3">
        <v>659341.73</v>
      </c>
      <c r="M360" s="3">
        <v>981864.7</v>
      </c>
      <c r="N360" s="3">
        <v>992551.66</v>
      </c>
      <c r="O360" s="3">
        <v>659341.73</v>
      </c>
      <c r="P360" s="3">
        <v>298897.81</v>
      </c>
      <c r="Q360" s="3">
        <v>992551.66</v>
      </c>
      <c r="R360" s="3">
        <v>317052.32</v>
      </c>
      <c r="S360" s="3">
        <v>298897.81</v>
      </c>
    </row>
    <row r="361" spans="1:19" x14ac:dyDescent="0.2">
      <c r="A361">
        <v>2401052</v>
      </c>
      <c r="C361" t="s">
        <v>15</v>
      </c>
      <c r="D361" t="s">
        <v>10</v>
      </c>
      <c r="F361" t="s">
        <v>66</v>
      </c>
      <c r="G361">
        <v>2</v>
      </c>
      <c r="H361" t="s">
        <v>131</v>
      </c>
      <c r="I361" t="s">
        <v>132</v>
      </c>
      <c r="J361" s="3">
        <v>3122199.31</v>
      </c>
      <c r="K361" s="3">
        <v>3910840.45</v>
      </c>
      <c r="L361" s="3">
        <v>2960693.94</v>
      </c>
      <c r="M361" s="3">
        <v>3122199.31</v>
      </c>
      <c r="N361" s="3">
        <v>2730445.19</v>
      </c>
      <c r="O361" s="3">
        <v>2960693.94</v>
      </c>
      <c r="P361" s="3">
        <v>2591314.52</v>
      </c>
      <c r="Q361" s="3">
        <v>2730445.19</v>
      </c>
      <c r="R361" s="3">
        <v>2896786.88</v>
      </c>
      <c r="S361" s="3">
        <v>2591314.52</v>
      </c>
    </row>
    <row r="362" spans="1:19" x14ac:dyDescent="0.2">
      <c r="A362">
        <v>2401052</v>
      </c>
      <c r="C362" t="s">
        <v>15</v>
      </c>
      <c r="D362" t="s">
        <v>10</v>
      </c>
      <c r="F362" t="s">
        <v>72</v>
      </c>
      <c r="G362">
        <v>2</v>
      </c>
      <c r="H362" t="s">
        <v>126</v>
      </c>
      <c r="I362" t="s">
        <v>127</v>
      </c>
      <c r="J362" s="3">
        <v>8548967.25</v>
      </c>
      <c r="K362" s="3">
        <v>4710128.84</v>
      </c>
      <c r="L362" s="3">
        <v>5000576.67</v>
      </c>
      <c r="M362" s="3">
        <v>8548967.25</v>
      </c>
      <c r="N362" s="3">
        <v>4966794.4400000004</v>
      </c>
      <c r="O362" s="3">
        <v>5000576.67</v>
      </c>
      <c r="P362" s="3">
        <v>4895597.7</v>
      </c>
      <c r="Q362" s="3">
        <v>4966794.4400000004</v>
      </c>
      <c r="R362" s="3">
        <v>4640352.51</v>
      </c>
      <c r="S362" s="3">
        <v>4895597.7</v>
      </c>
    </row>
    <row r="363" spans="1:19" x14ac:dyDescent="0.2">
      <c r="A363">
        <v>2401052</v>
      </c>
      <c r="C363" t="s">
        <v>15</v>
      </c>
      <c r="D363" t="s">
        <v>10</v>
      </c>
      <c r="F363" t="s">
        <v>69</v>
      </c>
      <c r="G363">
        <v>1</v>
      </c>
      <c r="H363" t="s">
        <v>69</v>
      </c>
      <c r="I363" t="s">
        <v>128</v>
      </c>
      <c r="J363" s="3">
        <v>1192147.24</v>
      </c>
      <c r="K363" s="3">
        <v>332265.7</v>
      </c>
      <c r="L363" s="3">
        <v>1312596.8899999999</v>
      </c>
      <c r="M363" s="3">
        <v>1192147.24</v>
      </c>
      <c r="N363" s="3">
        <v>1830335.07</v>
      </c>
      <c r="O363" s="3">
        <v>1312596.8899999999</v>
      </c>
      <c r="P363" s="3">
        <v>2097759.0099999998</v>
      </c>
      <c r="Q363" s="3">
        <v>1830335.07</v>
      </c>
      <c r="R363" s="3">
        <v>3976.23</v>
      </c>
      <c r="S363" s="3">
        <v>6731.28</v>
      </c>
    </row>
    <row r="364" spans="1:19" x14ac:dyDescent="0.2">
      <c r="A364">
        <v>2401052</v>
      </c>
      <c r="C364" t="s">
        <v>15</v>
      </c>
      <c r="D364" t="s">
        <v>10</v>
      </c>
      <c r="F364" t="s">
        <v>80</v>
      </c>
      <c r="G364">
        <v>1</v>
      </c>
      <c r="H364" t="s">
        <v>80</v>
      </c>
      <c r="I364" t="s">
        <v>139</v>
      </c>
      <c r="J364" s="3" t="s">
        <v>170</v>
      </c>
      <c r="K364" s="3" t="s">
        <v>170</v>
      </c>
      <c r="L364" s="3" t="s">
        <v>170</v>
      </c>
      <c r="M364" s="3" t="s">
        <v>170</v>
      </c>
      <c r="N364" s="3" t="s">
        <v>170</v>
      </c>
      <c r="O364" s="3" t="s">
        <v>170</v>
      </c>
      <c r="P364" s="3" t="s">
        <v>170</v>
      </c>
      <c r="Q364" s="3" t="s">
        <v>170</v>
      </c>
      <c r="R364" s="3">
        <v>2606973.15</v>
      </c>
      <c r="S364" s="3">
        <v>2091027.73</v>
      </c>
    </row>
    <row r="365" spans="1:19" x14ac:dyDescent="0.2">
      <c r="A365">
        <v>2401052</v>
      </c>
      <c r="C365" t="s">
        <v>15</v>
      </c>
      <c r="D365" t="s">
        <v>10</v>
      </c>
      <c r="F365" t="s">
        <v>71</v>
      </c>
      <c r="G365">
        <v>1</v>
      </c>
      <c r="H365" t="s">
        <v>129</v>
      </c>
      <c r="I365" t="s">
        <v>130</v>
      </c>
      <c r="J365" s="3">
        <v>86835394.969999999</v>
      </c>
      <c r="K365" s="3">
        <v>86353745.090000004</v>
      </c>
      <c r="L365" s="3">
        <v>82913070.989999995</v>
      </c>
      <c r="M365" s="3">
        <v>86835394.969999999</v>
      </c>
      <c r="N365" s="3">
        <v>83205985.219999999</v>
      </c>
      <c r="O365" s="3">
        <v>82913070.989999995</v>
      </c>
      <c r="P365" s="3">
        <v>80325632.590000004</v>
      </c>
      <c r="Q365" s="3">
        <v>83205985.219999999</v>
      </c>
      <c r="R365" s="3">
        <v>83412301.640000001</v>
      </c>
      <c r="S365" s="3">
        <v>80325632.590000004</v>
      </c>
    </row>
    <row r="366" spans="1:19" x14ac:dyDescent="0.2">
      <c r="A366">
        <v>2408021</v>
      </c>
      <c r="C366" t="s">
        <v>24</v>
      </c>
      <c r="D366" t="s">
        <v>10</v>
      </c>
      <c r="F366" t="s">
        <v>58</v>
      </c>
      <c r="G366">
        <v>1</v>
      </c>
      <c r="H366" t="s">
        <v>58</v>
      </c>
      <c r="I366" t="s">
        <v>98</v>
      </c>
      <c r="J366" s="3">
        <v>666093116.13999999</v>
      </c>
      <c r="K366" s="3">
        <v>679556207.70000005</v>
      </c>
      <c r="L366" s="3">
        <v>638515549.32000005</v>
      </c>
      <c r="M366" s="3">
        <v>666093116.13999999</v>
      </c>
      <c r="N366" s="3">
        <v>653085978.82000005</v>
      </c>
      <c r="O366" s="3">
        <v>638515549.32000005</v>
      </c>
      <c r="P366" s="3">
        <v>633843107.52999997</v>
      </c>
      <c r="Q366" s="3">
        <v>653085978.82000005</v>
      </c>
      <c r="R366" s="3">
        <v>634974839.85000002</v>
      </c>
      <c r="S366" s="3">
        <v>633843107.52999997</v>
      </c>
    </row>
    <row r="367" spans="1:19" x14ac:dyDescent="0.2">
      <c r="A367">
        <v>2408021</v>
      </c>
      <c r="C367" t="s">
        <v>24</v>
      </c>
      <c r="D367" t="s">
        <v>10</v>
      </c>
      <c r="F367" t="s">
        <v>74</v>
      </c>
      <c r="G367">
        <v>2</v>
      </c>
      <c r="H367" t="s">
        <v>99</v>
      </c>
      <c r="I367" t="s">
        <v>100</v>
      </c>
      <c r="J367" s="3">
        <v>1344324.28</v>
      </c>
      <c r="K367" s="3">
        <v>1805220.46</v>
      </c>
      <c r="L367" s="3">
        <v>1823261.49</v>
      </c>
      <c r="M367" s="3">
        <v>1344324.28</v>
      </c>
      <c r="N367" s="3">
        <v>2305683.58</v>
      </c>
      <c r="O367" s="3">
        <v>1823261.49</v>
      </c>
      <c r="P367" s="3">
        <v>1184250.3999999999</v>
      </c>
      <c r="Q367" s="3">
        <v>2305683.58</v>
      </c>
      <c r="R367" s="3">
        <v>1427979.56</v>
      </c>
      <c r="S367" s="3">
        <v>1184250.3999999999</v>
      </c>
    </row>
    <row r="368" spans="1:19" x14ac:dyDescent="0.2">
      <c r="A368">
        <v>2408021</v>
      </c>
      <c r="C368" t="s">
        <v>24</v>
      </c>
      <c r="D368" t="s">
        <v>10</v>
      </c>
      <c r="F368" t="s">
        <v>70</v>
      </c>
      <c r="G368">
        <v>2</v>
      </c>
      <c r="H368" t="s">
        <v>101</v>
      </c>
      <c r="I368" t="s">
        <v>102</v>
      </c>
      <c r="J368" s="3">
        <v>662660814.33000004</v>
      </c>
      <c r="K368" s="3">
        <v>675042879.36000001</v>
      </c>
      <c r="L368" s="3">
        <v>633982390.04999995</v>
      </c>
      <c r="M368" s="3">
        <v>662660814.33000004</v>
      </c>
      <c r="N368" s="3">
        <v>646948324.53999996</v>
      </c>
      <c r="O368" s="3">
        <v>633982390.04999995</v>
      </c>
      <c r="P368" s="3">
        <v>628086182.50999999</v>
      </c>
      <c r="Q368" s="3">
        <v>646948324.53999996</v>
      </c>
      <c r="R368" s="3">
        <v>628647483.27999997</v>
      </c>
      <c r="S368" s="3">
        <v>628086182.50999999</v>
      </c>
    </row>
    <row r="369" spans="1:19" x14ac:dyDescent="0.2">
      <c r="A369">
        <v>2408021</v>
      </c>
      <c r="C369" t="s">
        <v>24</v>
      </c>
      <c r="D369" t="s">
        <v>10</v>
      </c>
      <c r="F369" t="s">
        <v>61</v>
      </c>
      <c r="G369">
        <v>3</v>
      </c>
      <c r="H369" t="s">
        <v>103</v>
      </c>
      <c r="I369" t="s">
        <v>104</v>
      </c>
      <c r="J369" s="3">
        <v>68705079.810000002</v>
      </c>
      <c r="K369" s="3">
        <v>71940028.890000001</v>
      </c>
      <c r="L369" s="3">
        <v>65015069.539999999</v>
      </c>
      <c r="M369" s="3">
        <v>68705079.810000002</v>
      </c>
      <c r="N369" s="3">
        <v>91191317.629999995</v>
      </c>
      <c r="O369" s="3">
        <v>65015069.539999999</v>
      </c>
      <c r="P369" s="3">
        <v>91215372.719999999</v>
      </c>
      <c r="Q369" s="3">
        <v>91191317.629999995</v>
      </c>
      <c r="R369" s="3">
        <v>87547982.349999994</v>
      </c>
      <c r="S369" s="3">
        <v>91215372.719999999</v>
      </c>
    </row>
    <row r="370" spans="1:19" x14ac:dyDescent="0.2">
      <c r="A370">
        <v>2408021</v>
      </c>
      <c r="C370" t="s">
        <v>24</v>
      </c>
      <c r="D370" t="s">
        <v>10</v>
      </c>
      <c r="F370" t="s">
        <v>59</v>
      </c>
      <c r="G370">
        <v>3</v>
      </c>
      <c r="H370" t="s">
        <v>105</v>
      </c>
      <c r="I370" t="s">
        <v>106</v>
      </c>
      <c r="J370" s="3">
        <v>544462979.42999995</v>
      </c>
      <c r="K370" s="3">
        <v>571708427.5</v>
      </c>
      <c r="L370" s="3">
        <v>533838472.76999998</v>
      </c>
      <c r="M370" s="3">
        <v>544462979.42999995</v>
      </c>
      <c r="N370" s="3">
        <v>517723409.72000003</v>
      </c>
      <c r="O370" s="3">
        <v>533838472.76999998</v>
      </c>
      <c r="P370" s="3">
        <v>512477061.31</v>
      </c>
      <c r="Q370" s="3">
        <v>517723409.72000003</v>
      </c>
      <c r="R370" s="3">
        <v>516877516.69999999</v>
      </c>
      <c r="S370" s="3">
        <v>512477061.31</v>
      </c>
    </row>
    <row r="371" spans="1:19" x14ac:dyDescent="0.2">
      <c r="A371">
        <v>2408021</v>
      </c>
      <c r="C371" t="s">
        <v>24</v>
      </c>
      <c r="D371" t="s">
        <v>10</v>
      </c>
      <c r="F371" t="s">
        <v>68</v>
      </c>
      <c r="G371">
        <v>3</v>
      </c>
      <c r="H371" t="s">
        <v>107</v>
      </c>
      <c r="I371" t="s">
        <v>108</v>
      </c>
      <c r="J371" s="3">
        <v>21395150.949999999</v>
      </c>
      <c r="K371" s="3">
        <v>20600624.300000001</v>
      </c>
      <c r="L371" s="3">
        <v>22784624.09</v>
      </c>
      <c r="M371" s="3">
        <v>21395150.949999999</v>
      </c>
      <c r="N371" s="3">
        <v>19661779.100000001</v>
      </c>
      <c r="O371" s="3">
        <v>22784624.09</v>
      </c>
      <c r="P371" s="3">
        <v>17303371.07</v>
      </c>
      <c r="Q371" s="3">
        <v>19661779.100000001</v>
      </c>
      <c r="R371" s="3">
        <v>20090411.559999999</v>
      </c>
      <c r="S371" s="3">
        <v>17303371.07</v>
      </c>
    </row>
    <row r="372" spans="1:19" x14ac:dyDescent="0.2">
      <c r="A372">
        <v>2408021</v>
      </c>
      <c r="C372" t="s">
        <v>24</v>
      </c>
      <c r="D372" t="s">
        <v>10</v>
      </c>
      <c r="F372" t="s">
        <v>63</v>
      </c>
      <c r="G372">
        <v>3</v>
      </c>
      <c r="H372" t="s">
        <v>109</v>
      </c>
      <c r="I372" t="s">
        <v>110</v>
      </c>
      <c r="J372" s="3">
        <v>28097604.140000001</v>
      </c>
      <c r="K372" s="3">
        <v>10793798.67</v>
      </c>
      <c r="L372" s="3">
        <v>12344223.65</v>
      </c>
      <c r="M372" s="3">
        <v>28097604.140000001</v>
      </c>
      <c r="N372" s="3">
        <v>18371818.09</v>
      </c>
      <c r="O372" s="3">
        <v>12344223.65</v>
      </c>
      <c r="P372" s="3">
        <v>7090377.4100000001</v>
      </c>
      <c r="Q372" s="3">
        <v>18371818.09</v>
      </c>
      <c r="R372" s="3">
        <v>4131572.67</v>
      </c>
      <c r="S372" s="3">
        <v>7090377.4100000001</v>
      </c>
    </row>
    <row r="373" spans="1:19" x14ac:dyDescent="0.2">
      <c r="A373">
        <v>2408021</v>
      </c>
      <c r="C373" t="s">
        <v>24</v>
      </c>
      <c r="D373" t="s">
        <v>10</v>
      </c>
      <c r="F373" t="s">
        <v>60</v>
      </c>
      <c r="G373">
        <v>2</v>
      </c>
      <c r="H373" t="s">
        <v>113</v>
      </c>
      <c r="I373" t="s">
        <v>114</v>
      </c>
      <c r="J373" s="3">
        <v>2067648.53</v>
      </c>
      <c r="K373" s="3">
        <v>2694871.88</v>
      </c>
      <c r="L373" s="3">
        <v>2680583.7799999998</v>
      </c>
      <c r="M373" s="3">
        <v>2067648.53</v>
      </c>
      <c r="N373" s="3">
        <v>3782332.7</v>
      </c>
      <c r="O373" s="3">
        <v>2680583.7799999998</v>
      </c>
      <c r="P373" s="3">
        <v>4533811.41</v>
      </c>
      <c r="Q373" s="3">
        <v>3782332.7</v>
      </c>
      <c r="R373" s="3">
        <v>4899377.01</v>
      </c>
      <c r="S373" s="3">
        <v>4533811.41</v>
      </c>
    </row>
    <row r="374" spans="1:19" x14ac:dyDescent="0.2">
      <c r="A374">
        <v>2408021</v>
      </c>
      <c r="C374" t="s">
        <v>24</v>
      </c>
      <c r="D374" t="s">
        <v>10</v>
      </c>
      <c r="F374" t="s">
        <v>11</v>
      </c>
      <c r="G374">
        <v>3</v>
      </c>
      <c r="H374" t="s">
        <v>115</v>
      </c>
      <c r="I374" t="s">
        <v>116</v>
      </c>
      <c r="J374" s="3">
        <v>500</v>
      </c>
      <c r="K374" s="3">
        <v>500</v>
      </c>
      <c r="L374" s="3">
        <v>500</v>
      </c>
      <c r="M374" s="3">
        <v>500</v>
      </c>
      <c r="N374" s="3">
        <v>500</v>
      </c>
      <c r="O374" s="3">
        <v>500</v>
      </c>
      <c r="P374" s="3">
        <v>500</v>
      </c>
      <c r="Q374" s="3">
        <v>500</v>
      </c>
      <c r="R374" s="3">
        <v>500</v>
      </c>
      <c r="S374" s="3">
        <v>500</v>
      </c>
    </row>
    <row r="375" spans="1:19" x14ac:dyDescent="0.2">
      <c r="A375">
        <v>2408021</v>
      </c>
      <c r="C375" t="s">
        <v>24</v>
      </c>
      <c r="D375" t="s">
        <v>10</v>
      </c>
      <c r="F375" t="s">
        <v>62</v>
      </c>
      <c r="G375">
        <v>3</v>
      </c>
      <c r="H375" t="s">
        <v>117</v>
      </c>
      <c r="I375" t="s">
        <v>118</v>
      </c>
      <c r="J375" s="3">
        <v>2067148.53</v>
      </c>
      <c r="K375" s="3">
        <v>2694371.88</v>
      </c>
      <c r="L375" s="3">
        <v>2680083.7799999998</v>
      </c>
      <c r="M375" s="3">
        <v>2067148.53</v>
      </c>
      <c r="N375" s="3">
        <v>3781832.7</v>
      </c>
      <c r="O375" s="3">
        <v>2680083.7799999998</v>
      </c>
      <c r="P375" s="3">
        <v>4533311.41</v>
      </c>
      <c r="Q375" s="3">
        <v>3781832.7</v>
      </c>
      <c r="R375" s="3">
        <v>4898877.01</v>
      </c>
      <c r="S375" s="3">
        <v>4533311.41</v>
      </c>
    </row>
    <row r="376" spans="1:19" x14ac:dyDescent="0.2">
      <c r="A376">
        <v>2408021</v>
      </c>
      <c r="C376" t="s">
        <v>24</v>
      </c>
      <c r="D376" t="s">
        <v>10</v>
      </c>
      <c r="F376" t="s">
        <v>65</v>
      </c>
      <c r="G376">
        <v>2</v>
      </c>
      <c r="H376" t="s">
        <v>119</v>
      </c>
      <c r="I376" t="s">
        <v>120</v>
      </c>
      <c r="J376" s="3">
        <v>20329</v>
      </c>
      <c r="K376" s="3">
        <v>13236</v>
      </c>
      <c r="L376" s="3">
        <v>29314</v>
      </c>
      <c r="M376" s="3">
        <v>20329</v>
      </c>
      <c r="N376" s="3">
        <v>49638</v>
      </c>
      <c r="O376" s="3">
        <v>29314</v>
      </c>
      <c r="P376" s="3">
        <v>38863.21</v>
      </c>
      <c r="Q376" s="3">
        <v>49638</v>
      </c>
      <c r="R376" s="3">
        <v>0</v>
      </c>
      <c r="S376" s="3">
        <v>38863.21</v>
      </c>
    </row>
    <row r="377" spans="1:19" x14ac:dyDescent="0.2">
      <c r="A377">
        <v>2408021</v>
      </c>
      <c r="C377" t="s">
        <v>24</v>
      </c>
      <c r="D377" t="s">
        <v>10</v>
      </c>
      <c r="F377" t="s">
        <v>51</v>
      </c>
      <c r="G377">
        <v>1</v>
      </c>
      <c r="H377" t="s">
        <v>51</v>
      </c>
      <c r="I377" t="s">
        <v>121</v>
      </c>
      <c r="J377" s="3">
        <v>40667747.859999999</v>
      </c>
      <c r="K377" s="3">
        <v>53948101.75</v>
      </c>
      <c r="L377" s="3">
        <v>50900463.200000003</v>
      </c>
      <c r="M377" s="3">
        <v>40667747.859999999</v>
      </c>
      <c r="N377" s="3">
        <v>57890673.07</v>
      </c>
      <c r="O377" s="3">
        <v>50900463.200000003</v>
      </c>
      <c r="P377" s="3">
        <v>72346089.25</v>
      </c>
      <c r="Q377" s="3">
        <v>57890673.07</v>
      </c>
      <c r="R377" s="3">
        <v>57283278.259999998</v>
      </c>
      <c r="S377" s="3">
        <v>60691017.909999996</v>
      </c>
    </row>
    <row r="378" spans="1:19" x14ac:dyDescent="0.2">
      <c r="A378">
        <v>2408021</v>
      </c>
      <c r="C378" t="s">
        <v>24</v>
      </c>
      <c r="D378" t="s">
        <v>10</v>
      </c>
      <c r="F378" t="s">
        <v>77</v>
      </c>
      <c r="G378">
        <v>2</v>
      </c>
      <c r="H378" t="s">
        <v>122</v>
      </c>
      <c r="I378" t="s">
        <v>123</v>
      </c>
      <c r="J378" s="3">
        <v>1635278.66</v>
      </c>
      <c r="K378" s="3">
        <v>2198565.5499999998</v>
      </c>
      <c r="L378" s="3">
        <v>1394164.76</v>
      </c>
      <c r="M378" s="3">
        <v>1635278.66</v>
      </c>
      <c r="N378" s="3">
        <v>1944118.94</v>
      </c>
      <c r="O378" s="3">
        <v>1394164.76</v>
      </c>
      <c r="P378" s="3">
        <v>1438858.18</v>
      </c>
      <c r="Q378" s="3">
        <v>1944118.94</v>
      </c>
      <c r="R378" s="3">
        <v>1534756.79</v>
      </c>
      <c r="S378" s="3">
        <v>1438858.18</v>
      </c>
    </row>
    <row r="379" spans="1:19" x14ac:dyDescent="0.2">
      <c r="A379">
        <v>2408021</v>
      </c>
      <c r="C379" t="s">
        <v>24</v>
      </c>
      <c r="D379" t="s">
        <v>10</v>
      </c>
      <c r="F379" t="s">
        <v>67</v>
      </c>
      <c r="G379">
        <v>2</v>
      </c>
      <c r="H379" t="s">
        <v>124</v>
      </c>
      <c r="I379" t="s">
        <v>125</v>
      </c>
      <c r="J379" s="3">
        <v>21977678.859999999</v>
      </c>
      <c r="K379" s="3">
        <v>20337033.379999999</v>
      </c>
      <c r="L379" s="3">
        <v>24062101.449999999</v>
      </c>
      <c r="M379" s="3">
        <v>21977678.859999999</v>
      </c>
      <c r="N379" s="3">
        <v>27482293.210000001</v>
      </c>
      <c r="O379" s="3">
        <v>24062101.449999999</v>
      </c>
      <c r="P379" s="3">
        <v>27857917.920000002</v>
      </c>
      <c r="Q379" s="3">
        <v>27482293.210000001</v>
      </c>
      <c r="R379" s="3">
        <v>33011744.609999999</v>
      </c>
      <c r="S379" s="3">
        <v>27857917.920000002</v>
      </c>
    </row>
    <row r="380" spans="1:19" x14ac:dyDescent="0.2">
      <c r="A380">
        <v>2408021</v>
      </c>
      <c r="C380" t="s">
        <v>24</v>
      </c>
      <c r="D380" t="s">
        <v>10</v>
      </c>
      <c r="F380" t="s">
        <v>66</v>
      </c>
      <c r="G380">
        <v>2</v>
      </c>
      <c r="H380" t="s">
        <v>131</v>
      </c>
      <c r="I380" t="s">
        <v>132</v>
      </c>
      <c r="J380" s="3">
        <v>6525.21</v>
      </c>
      <c r="K380" s="3">
        <v>10830.44</v>
      </c>
      <c r="L380" s="3">
        <v>13580.09</v>
      </c>
      <c r="M380" s="3">
        <v>6525.21</v>
      </c>
      <c r="N380" s="3">
        <v>14951.68</v>
      </c>
      <c r="O380" s="3">
        <v>13580.09</v>
      </c>
      <c r="P380" s="3">
        <v>11673639.58</v>
      </c>
      <c r="Q380" s="3">
        <v>14951.68</v>
      </c>
      <c r="R380" s="3">
        <v>12573.6</v>
      </c>
      <c r="S380" s="3">
        <v>18568.240000000002</v>
      </c>
    </row>
    <row r="381" spans="1:19" x14ac:dyDescent="0.2">
      <c r="A381">
        <v>2408021</v>
      </c>
      <c r="C381" t="s">
        <v>24</v>
      </c>
      <c r="D381" t="s">
        <v>10</v>
      </c>
      <c r="F381" t="s">
        <v>72</v>
      </c>
      <c r="G381">
        <v>2</v>
      </c>
      <c r="H381" t="s">
        <v>126</v>
      </c>
      <c r="I381" t="s">
        <v>127</v>
      </c>
      <c r="J381" s="3">
        <v>17048265.129999999</v>
      </c>
      <c r="K381" s="3">
        <v>31401672.379999999</v>
      </c>
      <c r="L381" s="3">
        <v>25430616.899999999</v>
      </c>
      <c r="M381" s="3">
        <v>17048265.129999999</v>
      </c>
      <c r="N381" s="3">
        <v>28449309.239999998</v>
      </c>
      <c r="O381" s="3">
        <v>25430616.899999999</v>
      </c>
      <c r="P381" s="3">
        <v>31375673.57</v>
      </c>
      <c r="Q381" s="3">
        <v>28449309.239999998</v>
      </c>
      <c r="R381" s="3">
        <v>22724203.260000002</v>
      </c>
      <c r="S381" s="3">
        <v>31375673.57</v>
      </c>
    </row>
    <row r="382" spans="1:19" x14ac:dyDescent="0.2">
      <c r="A382">
        <v>2408021</v>
      </c>
      <c r="C382" t="s">
        <v>24</v>
      </c>
      <c r="D382" t="s">
        <v>10</v>
      </c>
      <c r="F382" t="s">
        <v>69</v>
      </c>
      <c r="G382">
        <v>1</v>
      </c>
      <c r="H382" t="s">
        <v>69</v>
      </c>
      <c r="I382" t="s">
        <v>128</v>
      </c>
      <c r="J382" s="3">
        <v>39650027.619999997</v>
      </c>
      <c r="K382" s="3">
        <v>42380677.710000001</v>
      </c>
      <c r="L382" s="3">
        <v>85011204.079999998</v>
      </c>
      <c r="M382" s="3">
        <v>39650027.619999997</v>
      </c>
      <c r="N382" s="3">
        <v>36043517.439999998</v>
      </c>
      <c r="O382" s="3">
        <v>85011204.079999998</v>
      </c>
      <c r="P382" s="3">
        <v>22407629.75</v>
      </c>
      <c r="Q382" s="3">
        <v>36043517.439999998</v>
      </c>
      <c r="R382" s="3">
        <v>2080773.93</v>
      </c>
      <c r="S382" s="3">
        <v>22407629.75</v>
      </c>
    </row>
    <row r="383" spans="1:19" x14ac:dyDescent="0.2">
      <c r="A383">
        <v>2408021</v>
      </c>
      <c r="C383" t="s">
        <v>24</v>
      </c>
      <c r="D383" t="s">
        <v>10</v>
      </c>
      <c r="F383" t="s">
        <v>80</v>
      </c>
      <c r="G383">
        <v>1</v>
      </c>
      <c r="H383" t="s">
        <v>80</v>
      </c>
      <c r="I383" t="s">
        <v>139</v>
      </c>
      <c r="J383" s="3" t="s">
        <v>170</v>
      </c>
      <c r="K383" s="3" t="s">
        <v>170</v>
      </c>
      <c r="L383" s="3" t="s">
        <v>170</v>
      </c>
      <c r="M383" s="3" t="s">
        <v>170</v>
      </c>
      <c r="N383" s="3" t="s">
        <v>170</v>
      </c>
      <c r="O383" s="3" t="s">
        <v>170</v>
      </c>
      <c r="P383" s="3" t="s">
        <v>170</v>
      </c>
      <c r="Q383" s="3" t="s">
        <v>170</v>
      </c>
      <c r="R383" s="3">
        <v>6993273.5899999999</v>
      </c>
      <c r="S383" s="3">
        <v>11655071.34</v>
      </c>
    </row>
    <row r="384" spans="1:19" x14ac:dyDescent="0.2">
      <c r="A384">
        <v>2408021</v>
      </c>
      <c r="C384" t="s">
        <v>24</v>
      </c>
      <c r="D384" t="s">
        <v>10</v>
      </c>
      <c r="F384" t="s">
        <v>71</v>
      </c>
      <c r="G384">
        <v>1</v>
      </c>
      <c r="H384" t="s">
        <v>129</v>
      </c>
      <c r="I384" t="s">
        <v>130</v>
      </c>
      <c r="J384" s="3">
        <v>746410891.62</v>
      </c>
      <c r="K384" s="3">
        <v>775884987.15999997</v>
      </c>
      <c r="L384" s="3">
        <v>774427216.60000002</v>
      </c>
      <c r="M384" s="3">
        <v>746410891.62</v>
      </c>
      <c r="N384" s="3">
        <v>747020169.33000004</v>
      </c>
      <c r="O384" s="3">
        <v>774427216.60000002</v>
      </c>
      <c r="P384" s="3">
        <v>728596826.52999997</v>
      </c>
      <c r="Q384" s="3">
        <v>747020169.33000004</v>
      </c>
      <c r="R384" s="3">
        <v>701332165.63</v>
      </c>
      <c r="S384" s="3">
        <v>728596826.52999997</v>
      </c>
    </row>
    <row r="385" spans="1:19" x14ac:dyDescent="0.2">
      <c r="A385">
        <v>2470000</v>
      </c>
      <c r="C385" t="s">
        <v>43</v>
      </c>
      <c r="D385" t="s">
        <v>38</v>
      </c>
      <c r="F385" t="s">
        <v>58</v>
      </c>
      <c r="G385">
        <v>1</v>
      </c>
      <c r="H385" t="s">
        <v>58</v>
      </c>
      <c r="I385" t="s">
        <v>98</v>
      </c>
      <c r="J385" s="3">
        <v>726020228.67999995</v>
      </c>
      <c r="K385" s="3">
        <v>758502421.15999997</v>
      </c>
      <c r="L385" s="3">
        <v>700497142.54999995</v>
      </c>
      <c r="M385" s="3">
        <v>720718728.67999995</v>
      </c>
      <c r="N385" s="3">
        <v>690122062.67999995</v>
      </c>
      <c r="O385" s="3">
        <v>700482652.54999995</v>
      </c>
      <c r="P385" s="3">
        <v>676295218.41999996</v>
      </c>
      <c r="Q385" s="3">
        <v>690122062.67999995</v>
      </c>
      <c r="R385" s="3">
        <v>642184421.38</v>
      </c>
      <c r="S385" s="3">
        <v>676295218.41999996</v>
      </c>
    </row>
    <row r="386" spans="1:19" x14ac:dyDescent="0.2">
      <c r="A386">
        <v>2470000</v>
      </c>
      <c r="C386" t="s">
        <v>43</v>
      </c>
      <c r="D386" t="s">
        <v>38</v>
      </c>
      <c r="F386" t="s">
        <v>74</v>
      </c>
      <c r="G386">
        <v>2</v>
      </c>
      <c r="H386" t="s">
        <v>99</v>
      </c>
      <c r="I386" t="s">
        <v>100</v>
      </c>
      <c r="J386" s="3">
        <v>3028696.72</v>
      </c>
      <c r="K386" s="3">
        <v>3732562.7</v>
      </c>
      <c r="L386" s="3">
        <v>343699.59</v>
      </c>
      <c r="M386" s="3">
        <v>3028696.72</v>
      </c>
      <c r="N386" s="3">
        <v>279568.56</v>
      </c>
      <c r="O386" s="3">
        <v>343599.59</v>
      </c>
      <c r="P386" s="3">
        <v>279676.45</v>
      </c>
      <c r="Q386" s="3">
        <v>279568.56</v>
      </c>
      <c r="R386" s="3">
        <v>534227.43999999994</v>
      </c>
      <c r="S386" s="3">
        <v>279676.45</v>
      </c>
    </row>
    <row r="387" spans="1:19" x14ac:dyDescent="0.2">
      <c r="A387">
        <v>2470000</v>
      </c>
      <c r="C387" t="s">
        <v>43</v>
      </c>
      <c r="D387" t="s">
        <v>38</v>
      </c>
      <c r="F387" t="s">
        <v>70</v>
      </c>
      <c r="G387">
        <v>2</v>
      </c>
      <c r="H387" t="s">
        <v>101</v>
      </c>
      <c r="I387" t="s">
        <v>102</v>
      </c>
      <c r="J387" s="3">
        <v>716665062.96000004</v>
      </c>
      <c r="K387" s="3">
        <v>753748489.46000004</v>
      </c>
      <c r="L387" s="3">
        <v>699125195.34000003</v>
      </c>
      <c r="M387" s="3">
        <v>716665062.96000004</v>
      </c>
      <c r="N387" s="3">
        <v>688817885.12</v>
      </c>
      <c r="O387" s="3">
        <v>699110805.34000003</v>
      </c>
      <c r="P387" s="3">
        <v>674994172.97000003</v>
      </c>
      <c r="Q387" s="3">
        <v>688817885.12</v>
      </c>
      <c r="R387" s="3">
        <v>640628824.94000006</v>
      </c>
      <c r="S387" s="3">
        <v>674994172.97000003</v>
      </c>
    </row>
    <row r="388" spans="1:19" x14ac:dyDescent="0.2">
      <c r="A388">
        <v>2470000</v>
      </c>
      <c r="C388" t="s">
        <v>43</v>
      </c>
      <c r="D388" t="s">
        <v>38</v>
      </c>
      <c r="F388" t="s">
        <v>61</v>
      </c>
      <c r="G388">
        <v>3</v>
      </c>
      <c r="H388" t="s">
        <v>103</v>
      </c>
      <c r="I388" t="s">
        <v>104</v>
      </c>
      <c r="J388" s="3">
        <v>92559079.620000005</v>
      </c>
      <c r="K388" s="3">
        <v>101582383.11</v>
      </c>
      <c r="L388" s="3">
        <v>94585180.069999993</v>
      </c>
      <c r="M388" s="3">
        <v>92559079.620000005</v>
      </c>
      <c r="N388" s="3">
        <v>94514362.459999993</v>
      </c>
      <c r="O388" s="3">
        <v>94585180.069999993</v>
      </c>
      <c r="P388" s="3">
        <v>91879965.409999996</v>
      </c>
      <c r="Q388" s="3">
        <v>94514362.459999993</v>
      </c>
      <c r="R388" s="3">
        <v>92687656.370000005</v>
      </c>
      <c r="S388" s="3">
        <v>91879965.409999996</v>
      </c>
    </row>
    <row r="389" spans="1:19" x14ac:dyDescent="0.2">
      <c r="A389">
        <v>2470000</v>
      </c>
      <c r="C389" t="s">
        <v>43</v>
      </c>
      <c r="D389" t="s">
        <v>38</v>
      </c>
      <c r="F389" t="s">
        <v>59</v>
      </c>
      <c r="G389">
        <v>3</v>
      </c>
      <c r="H389" t="s">
        <v>105</v>
      </c>
      <c r="I389" t="s">
        <v>106</v>
      </c>
      <c r="J389" s="3">
        <v>585950195.72000003</v>
      </c>
      <c r="K389" s="3">
        <v>584822686.98000002</v>
      </c>
      <c r="L389" s="3">
        <v>563844371.44000006</v>
      </c>
      <c r="M389" s="3">
        <v>585950195.72000003</v>
      </c>
      <c r="N389" s="3">
        <v>564842086.40999997</v>
      </c>
      <c r="O389" s="3">
        <v>563844371.44000006</v>
      </c>
      <c r="P389" s="3">
        <v>544895500</v>
      </c>
      <c r="Q389" s="3">
        <v>564842086.40999997</v>
      </c>
      <c r="R389" s="3">
        <v>489301963.42000002</v>
      </c>
      <c r="S389" s="3">
        <v>544895500</v>
      </c>
    </row>
    <row r="390" spans="1:19" x14ac:dyDescent="0.2">
      <c r="A390">
        <v>2470000</v>
      </c>
      <c r="C390" t="s">
        <v>43</v>
      </c>
      <c r="D390" t="s">
        <v>38</v>
      </c>
      <c r="F390" t="s">
        <v>68</v>
      </c>
      <c r="G390">
        <v>3</v>
      </c>
      <c r="H390" t="s">
        <v>107</v>
      </c>
      <c r="I390" t="s">
        <v>108</v>
      </c>
      <c r="J390" s="3">
        <v>15697645.039999999</v>
      </c>
      <c r="K390" s="3">
        <v>15315936.369999999</v>
      </c>
      <c r="L390" s="3">
        <v>9878308.3300000001</v>
      </c>
      <c r="M390" s="3">
        <v>15697645.039999999</v>
      </c>
      <c r="N390" s="3">
        <v>11693295.970000001</v>
      </c>
      <c r="O390" s="3">
        <v>9870865.4800000004</v>
      </c>
      <c r="P390" s="3">
        <v>11882931.199999999</v>
      </c>
      <c r="Q390" s="3">
        <v>11693295.970000001</v>
      </c>
      <c r="R390" s="3">
        <v>11858780.34</v>
      </c>
      <c r="S390" s="3">
        <v>11882931.199999999</v>
      </c>
    </row>
    <row r="391" spans="1:19" x14ac:dyDescent="0.2">
      <c r="A391">
        <v>2470000</v>
      </c>
      <c r="C391" t="s">
        <v>43</v>
      </c>
      <c r="D391" t="s">
        <v>38</v>
      </c>
      <c r="F391" t="s">
        <v>63</v>
      </c>
      <c r="G391">
        <v>3</v>
      </c>
      <c r="H391" t="s">
        <v>109</v>
      </c>
      <c r="I391" t="s">
        <v>110</v>
      </c>
      <c r="J391" s="3">
        <v>22448130.539999999</v>
      </c>
      <c r="K391" s="3">
        <v>51827483</v>
      </c>
      <c r="L391" s="3">
        <v>30674256.370000001</v>
      </c>
      <c r="M391" s="3">
        <v>22448130.539999999</v>
      </c>
      <c r="N391" s="3">
        <v>17762855.73</v>
      </c>
      <c r="O391" s="3">
        <v>30669766.370000001</v>
      </c>
      <c r="P391" s="3">
        <v>26335776.359999999</v>
      </c>
      <c r="Q391" s="3">
        <v>17762855.73</v>
      </c>
      <c r="R391" s="3">
        <v>46780424.810000002</v>
      </c>
      <c r="S391" s="3">
        <v>26335776.359999999</v>
      </c>
    </row>
    <row r="392" spans="1:19" x14ac:dyDescent="0.2">
      <c r="A392">
        <v>2470000</v>
      </c>
      <c r="C392" t="s">
        <v>43</v>
      </c>
      <c r="D392" t="s">
        <v>38</v>
      </c>
      <c r="F392" t="s">
        <v>73</v>
      </c>
      <c r="G392">
        <v>3</v>
      </c>
      <c r="H392" t="s">
        <v>111</v>
      </c>
      <c r="I392" t="s">
        <v>112</v>
      </c>
      <c r="J392" s="3">
        <v>10012.040000000001</v>
      </c>
      <c r="K392" s="3">
        <v>200000</v>
      </c>
      <c r="L392" s="3">
        <v>143079.13</v>
      </c>
      <c r="M392" s="3">
        <v>10012.040000000001</v>
      </c>
      <c r="N392" s="3">
        <v>5284.55</v>
      </c>
      <c r="O392" s="3">
        <v>140621.98000000001</v>
      </c>
      <c r="P392" s="3">
        <v>0</v>
      </c>
      <c r="Q392" s="3">
        <v>5284.55</v>
      </c>
      <c r="R392" s="3" t="s">
        <v>170</v>
      </c>
      <c r="S392" s="3" t="s">
        <v>170</v>
      </c>
    </row>
    <row r="393" spans="1:19" x14ac:dyDescent="0.2">
      <c r="A393">
        <v>2470000</v>
      </c>
      <c r="C393" t="s">
        <v>43</v>
      </c>
      <c r="D393" t="s">
        <v>38</v>
      </c>
      <c r="F393" t="s">
        <v>60</v>
      </c>
      <c r="G393">
        <v>2</v>
      </c>
      <c r="H393" t="s">
        <v>113</v>
      </c>
      <c r="I393" t="s">
        <v>114</v>
      </c>
      <c r="J393" s="3">
        <v>6326469</v>
      </c>
      <c r="K393" s="3">
        <v>1021369</v>
      </c>
      <c r="L393" s="3">
        <v>1028247.62</v>
      </c>
      <c r="M393" s="3">
        <v>1024969</v>
      </c>
      <c r="N393" s="3">
        <v>1024609</v>
      </c>
      <c r="O393" s="3">
        <v>1028247.62</v>
      </c>
      <c r="P393" s="3">
        <v>1021369</v>
      </c>
      <c r="Q393" s="3">
        <v>1024609</v>
      </c>
      <c r="R393" s="3">
        <v>1021369</v>
      </c>
      <c r="S393" s="3">
        <v>1021369</v>
      </c>
    </row>
    <row r="394" spans="1:19" x14ac:dyDescent="0.2">
      <c r="A394">
        <v>2470000</v>
      </c>
      <c r="C394" t="s">
        <v>43</v>
      </c>
      <c r="D394" t="s">
        <v>38</v>
      </c>
      <c r="F394" t="s">
        <v>11</v>
      </c>
      <c r="G394">
        <v>3</v>
      </c>
      <c r="H394" t="s">
        <v>115</v>
      </c>
      <c r="I394" t="s">
        <v>116</v>
      </c>
      <c r="J394" s="3">
        <v>6322869</v>
      </c>
      <c r="K394" s="3">
        <v>1021369</v>
      </c>
      <c r="L394" s="3">
        <v>974000</v>
      </c>
      <c r="M394" s="3">
        <v>1021369</v>
      </c>
      <c r="N394" s="3">
        <v>974000</v>
      </c>
      <c r="O394" s="3">
        <v>974000</v>
      </c>
      <c r="P394" s="3">
        <v>1021369</v>
      </c>
      <c r="Q394" s="3">
        <v>974000</v>
      </c>
      <c r="R394" s="3">
        <v>1021369</v>
      </c>
      <c r="S394" s="3">
        <v>1021369</v>
      </c>
    </row>
    <row r="395" spans="1:19" x14ac:dyDescent="0.2">
      <c r="A395">
        <v>2470000</v>
      </c>
      <c r="C395" t="s">
        <v>43</v>
      </c>
      <c r="D395" t="s">
        <v>38</v>
      </c>
      <c r="F395" t="s">
        <v>62</v>
      </c>
      <c r="G395">
        <v>3</v>
      </c>
      <c r="H395" t="s">
        <v>117</v>
      </c>
      <c r="I395" t="s">
        <v>118</v>
      </c>
      <c r="J395" s="3">
        <v>3600</v>
      </c>
      <c r="K395" s="3">
        <v>0</v>
      </c>
      <c r="L395" s="3">
        <v>54247.62</v>
      </c>
      <c r="M395" s="3">
        <v>3600</v>
      </c>
      <c r="N395" s="3">
        <v>50609</v>
      </c>
      <c r="O395" s="3">
        <v>54247.62</v>
      </c>
      <c r="P395" s="3">
        <v>0</v>
      </c>
      <c r="Q395" s="3">
        <v>50609</v>
      </c>
      <c r="R395" s="3" t="s">
        <v>170</v>
      </c>
      <c r="S395" s="3" t="s">
        <v>170</v>
      </c>
    </row>
    <row r="396" spans="1:19" x14ac:dyDescent="0.2">
      <c r="A396">
        <v>2470000</v>
      </c>
      <c r="C396" t="s">
        <v>43</v>
      </c>
      <c r="D396" t="s">
        <v>38</v>
      </c>
      <c r="F396" t="s">
        <v>51</v>
      </c>
      <c r="G396">
        <v>1</v>
      </c>
      <c r="H396" t="s">
        <v>51</v>
      </c>
      <c r="I396" t="s">
        <v>121</v>
      </c>
      <c r="J396" s="3">
        <v>175675883.16999999</v>
      </c>
      <c r="K396" s="3">
        <v>206279017.28</v>
      </c>
      <c r="L396" s="3">
        <v>115465493.09999999</v>
      </c>
      <c r="M396" s="3">
        <v>176288946.43000001</v>
      </c>
      <c r="N396" s="3">
        <v>103098655.23</v>
      </c>
      <c r="O396" s="3">
        <v>115849420.56</v>
      </c>
      <c r="P396" s="3">
        <v>100157970.13</v>
      </c>
      <c r="Q396" s="3">
        <v>105907384</v>
      </c>
      <c r="R396" s="3">
        <v>92618319.129999995</v>
      </c>
      <c r="S396" s="3">
        <v>100157970.13</v>
      </c>
    </row>
    <row r="397" spans="1:19" x14ac:dyDescent="0.2">
      <c r="A397">
        <v>2470000</v>
      </c>
      <c r="C397" t="s">
        <v>43</v>
      </c>
      <c r="D397" t="s">
        <v>38</v>
      </c>
      <c r="F397" t="s">
        <v>77</v>
      </c>
      <c r="G397">
        <v>2</v>
      </c>
      <c r="H397" t="s">
        <v>122</v>
      </c>
      <c r="I397" t="s">
        <v>123</v>
      </c>
      <c r="J397" s="3">
        <v>1649716.84</v>
      </c>
      <c r="K397" s="3">
        <v>2342801.5099999998</v>
      </c>
      <c r="L397" s="3">
        <v>958634.55</v>
      </c>
      <c r="M397" s="3">
        <v>1649716.84</v>
      </c>
      <c r="N397" s="3">
        <v>947058.34</v>
      </c>
      <c r="O397" s="3">
        <v>969136.64000000001</v>
      </c>
      <c r="P397" s="3">
        <v>657214.56000000006</v>
      </c>
      <c r="Q397" s="3">
        <v>947058.34</v>
      </c>
      <c r="R397" s="3">
        <v>1211940.29</v>
      </c>
      <c r="S397" s="3">
        <v>657214.56000000006</v>
      </c>
    </row>
    <row r="398" spans="1:19" x14ac:dyDescent="0.2">
      <c r="A398">
        <v>2470000</v>
      </c>
      <c r="C398" t="s">
        <v>43</v>
      </c>
      <c r="D398" t="s">
        <v>38</v>
      </c>
      <c r="F398" t="s">
        <v>67</v>
      </c>
      <c r="G398">
        <v>2</v>
      </c>
      <c r="H398" t="s">
        <v>124</v>
      </c>
      <c r="I398" t="s">
        <v>125</v>
      </c>
      <c r="J398" s="3">
        <v>92986026.650000006</v>
      </c>
      <c r="K398" s="3">
        <v>98361263.010000005</v>
      </c>
      <c r="L398" s="3">
        <v>86894665.480000004</v>
      </c>
      <c r="M398" s="3">
        <v>93599089.909999996</v>
      </c>
      <c r="N398" s="3">
        <v>77023096.090000004</v>
      </c>
      <c r="O398" s="3">
        <v>87268290.849999994</v>
      </c>
      <c r="P398" s="3">
        <v>78946811.230000004</v>
      </c>
      <c r="Q398" s="3">
        <v>79831824.859999999</v>
      </c>
      <c r="R398" s="3">
        <v>65307357.979999997</v>
      </c>
      <c r="S398" s="3">
        <v>78946811.230000004</v>
      </c>
    </row>
    <row r="399" spans="1:19" x14ac:dyDescent="0.2">
      <c r="A399">
        <v>2470000</v>
      </c>
      <c r="C399" t="s">
        <v>43</v>
      </c>
      <c r="D399" t="s">
        <v>38</v>
      </c>
      <c r="F399" t="s">
        <v>66</v>
      </c>
      <c r="G399">
        <v>2</v>
      </c>
      <c r="H399" t="s">
        <v>131</v>
      </c>
      <c r="I399" t="s">
        <v>132</v>
      </c>
      <c r="J399" s="3" t="s">
        <v>170</v>
      </c>
      <c r="K399" s="3" t="s">
        <v>170</v>
      </c>
      <c r="L399" s="3" t="s">
        <v>170</v>
      </c>
      <c r="M399" s="3" t="s">
        <v>170</v>
      </c>
      <c r="N399" s="3" t="s">
        <v>170</v>
      </c>
      <c r="O399" s="3" t="s">
        <v>170</v>
      </c>
      <c r="P399" s="3">
        <v>62661.95</v>
      </c>
      <c r="Q399" s="3">
        <v>0</v>
      </c>
      <c r="R399" s="3">
        <v>0</v>
      </c>
      <c r="S399" s="3">
        <v>62661.95</v>
      </c>
    </row>
    <row r="400" spans="1:19" x14ac:dyDescent="0.2">
      <c r="A400">
        <v>2470000</v>
      </c>
      <c r="C400" t="s">
        <v>43</v>
      </c>
      <c r="D400" t="s">
        <v>38</v>
      </c>
      <c r="F400" t="s">
        <v>72</v>
      </c>
      <c r="G400">
        <v>2</v>
      </c>
      <c r="H400" t="s">
        <v>126</v>
      </c>
      <c r="I400" t="s">
        <v>127</v>
      </c>
      <c r="J400" s="3">
        <v>81040139.680000007</v>
      </c>
      <c r="K400" s="3">
        <v>105574952.76000001</v>
      </c>
      <c r="L400" s="3">
        <v>27612193.07</v>
      </c>
      <c r="M400" s="3">
        <v>81040139.680000007</v>
      </c>
      <c r="N400" s="3">
        <v>25128500.800000001</v>
      </c>
      <c r="O400" s="3">
        <v>27611993.07</v>
      </c>
      <c r="P400" s="3">
        <v>20491282.390000001</v>
      </c>
      <c r="Q400" s="3">
        <v>25128500.800000001</v>
      </c>
      <c r="R400" s="3">
        <v>26099020.859999999</v>
      </c>
      <c r="S400" s="3">
        <v>20491282.390000001</v>
      </c>
    </row>
    <row r="401" spans="1:19" x14ac:dyDescent="0.2">
      <c r="A401">
        <v>2470000</v>
      </c>
      <c r="C401" t="s">
        <v>43</v>
      </c>
      <c r="D401" t="s">
        <v>38</v>
      </c>
      <c r="F401" t="s">
        <v>69</v>
      </c>
      <c r="G401">
        <v>1</v>
      </c>
      <c r="H401" t="s">
        <v>69</v>
      </c>
      <c r="I401" t="s">
        <v>128</v>
      </c>
      <c r="J401" s="3">
        <v>23411519.73</v>
      </c>
      <c r="K401" s="3">
        <v>31620225.809999999</v>
      </c>
      <c r="L401" s="3">
        <v>34428697.359999999</v>
      </c>
      <c r="M401" s="3">
        <v>23327189.73</v>
      </c>
      <c r="N401" s="3">
        <v>38064212.880000003</v>
      </c>
      <c r="O401" s="3">
        <v>34332031.090000004</v>
      </c>
      <c r="P401" s="3">
        <v>24739382.329999998</v>
      </c>
      <c r="Q401" s="3">
        <v>38064212.880000003</v>
      </c>
      <c r="R401" s="3">
        <v>4034492.57</v>
      </c>
      <c r="S401" s="3">
        <v>1109887.26</v>
      </c>
    </row>
    <row r="402" spans="1:19" x14ac:dyDescent="0.2">
      <c r="A402">
        <v>2470000</v>
      </c>
      <c r="C402" t="s">
        <v>43</v>
      </c>
      <c r="D402" t="s">
        <v>38</v>
      </c>
      <c r="F402" t="s">
        <v>80</v>
      </c>
      <c r="G402">
        <v>1</v>
      </c>
      <c r="H402" t="s">
        <v>80</v>
      </c>
      <c r="I402" t="s">
        <v>139</v>
      </c>
      <c r="J402" s="3" t="s">
        <v>170</v>
      </c>
      <c r="K402" s="3" t="s">
        <v>170</v>
      </c>
      <c r="L402" s="3" t="s">
        <v>170</v>
      </c>
      <c r="M402" s="3" t="s">
        <v>170</v>
      </c>
      <c r="N402" s="3" t="s">
        <v>170</v>
      </c>
      <c r="O402" s="3" t="s">
        <v>170</v>
      </c>
      <c r="P402" s="3" t="s">
        <v>170</v>
      </c>
      <c r="Q402" s="3" t="s">
        <v>170</v>
      </c>
      <c r="R402" s="3">
        <v>25442005.57</v>
      </c>
      <c r="S402" s="3">
        <v>23629495.07</v>
      </c>
    </row>
    <row r="403" spans="1:19" x14ac:dyDescent="0.2">
      <c r="A403">
        <v>2470000</v>
      </c>
      <c r="C403" t="s">
        <v>43</v>
      </c>
      <c r="D403" t="s">
        <v>38</v>
      </c>
      <c r="F403" t="s">
        <v>71</v>
      </c>
      <c r="G403">
        <v>1</v>
      </c>
      <c r="H403" t="s">
        <v>129</v>
      </c>
      <c r="I403" t="s">
        <v>130</v>
      </c>
      <c r="J403" s="3">
        <v>925107631.58000004</v>
      </c>
      <c r="K403" s="3">
        <v>996401664.25</v>
      </c>
      <c r="L403" s="3">
        <v>850391333.00999999</v>
      </c>
      <c r="M403" s="3">
        <v>920334864.84000003</v>
      </c>
      <c r="N403" s="3">
        <v>831284930.78999996</v>
      </c>
      <c r="O403" s="3">
        <v>850664104.20000005</v>
      </c>
      <c r="P403" s="3">
        <v>801192570.88</v>
      </c>
      <c r="Q403" s="3">
        <v>834093659.55999994</v>
      </c>
      <c r="R403" s="3">
        <v>764279238.64999998</v>
      </c>
      <c r="S403" s="3">
        <v>801192570.88</v>
      </c>
    </row>
    <row r="404" spans="1:19" x14ac:dyDescent="0.2">
      <c r="A404">
        <v>2413062</v>
      </c>
      <c r="C404" t="s">
        <v>29</v>
      </c>
      <c r="D404" t="s">
        <v>10</v>
      </c>
      <c r="F404" t="s">
        <v>58</v>
      </c>
      <c r="G404">
        <v>1</v>
      </c>
      <c r="H404" t="s">
        <v>58</v>
      </c>
      <c r="I404" t="s">
        <v>98</v>
      </c>
      <c r="J404" s="3">
        <v>162280454.47</v>
      </c>
      <c r="K404" s="3">
        <v>168230329.28</v>
      </c>
      <c r="L404" s="3">
        <v>154682754.12</v>
      </c>
      <c r="M404" s="3">
        <v>162280454.47</v>
      </c>
      <c r="N404" s="3">
        <v>151296408.69999999</v>
      </c>
      <c r="O404" s="3">
        <v>154682754.12</v>
      </c>
      <c r="P404" s="3">
        <v>149093158.96000001</v>
      </c>
      <c r="Q404" s="3">
        <v>151296408.69999999</v>
      </c>
      <c r="R404" s="3">
        <v>149526313.06</v>
      </c>
      <c r="S404" s="3">
        <v>149093158.96000001</v>
      </c>
    </row>
    <row r="405" spans="1:19" x14ac:dyDescent="0.2">
      <c r="A405">
        <v>2413062</v>
      </c>
      <c r="C405" t="s">
        <v>29</v>
      </c>
      <c r="D405" t="s">
        <v>10</v>
      </c>
      <c r="F405" t="s">
        <v>74</v>
      </c>
      <c r="G405">
        <v>2</v>
      </c>
      <c r="H405" t="s">
        <v>99</v>
      </c>
      <c r="I405" t="s">
        <v>100</v>
      </c>
      <c r="J405" s="3">
        <v>7078.41</v>
      </c>
      <c r="K405" s="3">
        <v>84.09</v>
      </c>
      <c r="L405" s="3">
        <v>12979.43</v>
      </c>
      <c r="M405" s="3">
        <v>7078.41</v>
      </c>
      <c r="N405" s="3">
        <v>678.8</v>
      </c>
      <c r="O405" s="3">
        <v>12979.43</v>
      </c>
      <c r="P405" s="3">
        <v>4213.92</v>
      </c>
      <c r="Q405" s="3">
        <v>678.8</v>
      </c>
      <c r="R405" s="3">
        <v>5740</v>
      </c>
      <c r="S405" s="3">
        <v>4213.92</v>
      </c>
    </row>
    <row r="406" spans="1:19" x14ac:dyDescent="0.2">
      <c r="A406">
        <v>2413062</v>
      </c>
      <c r="C406" t="s">
        <v>29</v>
      </c>
      <c r="D406" t="s">
        <v>10</v>
      </c>
      <c r="F406" t="s">
        <v>70</v>
      </c>
      <c r="G406">
        <v>2</v>
      </c>
      <c r="H406" t="s">
        <v>101</v>
      </c>
      <c r="I406" t="s">
        <v>102</v>
      </c>
      <c r="J406" s="3">
        <v>162247976.06</v>
      </c>
      <c r="K406" s="3">
        <v>168204845.19</v>
      </c>
      <c r="L406" s="3">
        <v>154644374.69</v>
      </c>
      <c r="M406" s="3">
        <v>162247976.06</v>
      </c>
      <c r="N406" s="3">
        <v>151270329.90000001</v>
      </c>
      <c r="O406" s="3">
        <v>154644374.69</v>
      </c>
      <c r="P406" s="3">
        <v>149063545.03999999</v>
      </c>
      <c r="Q406" s="3">
        <v>151270329.90000001</v>
      </c>
      <c r="R406" s="3">
        <v>149500173.06</v>
      </c>
      <c r="S406" s="3">
        <v>149063545.03999999</v>
      </c>
    </row>
    <row r="407" spans="1:19" x14ac:dyDescent="0.2">
      <c r="A407">
        <v>2413062</v>
      </c>
      <c r="C407" t="s">
        <v>29</v>
      </c>
      <c r="D407" t="s">
        <v>10</v>
      </c>
      <c r="F407" t="s">
        <v>61</v>
      </c>
      <c r="G407">
        <v>3</v>
      </c>
      <c r="H407" t="s">
        <v>103</v>
      </c>
      <c r="I407" t="s">
        <v>104</v>
      </c>
      <c r="J407" s="3">
        <v>23377712.66</v>
      </c>
      <c r="K407" s="3">
        <v>25003202.140000001</v>
      </c>
      <c r="L407" s="3">
        <v>22953600.260000002</v>
      </c>
      <c r="M407" s="3">
        <v>23377712.66</v>
      </c>
      <c r="N407" s="3">
        <v>22542580.809999999</v>
      </c>
      <c r="O407" s="3">
        <v>22953600.260000002</v>
      </c>
      <c r="P407" s="3">
        <v>18657505.91</v>
      </c>
      <c r="Q407" s="3">
        <v>22542580.809999999</v>
      </c>
      <c r="R407" s="3">
        <v>16046791.869999999</v>
      </c>
      <c r="S407" s="3">
        <v>18657505.91</v>
      </c>
    </row>
    <row r="408" spans="1:19" x14ac:dyDescent="0.2">
      <c r="A408">
        <v>2413062</v>
      </c>
      <c r="C408" t="s">
        <v>29</v>
      </c>
      <c r="D408" t="s">
        <v>10</v>
      </c>
      <c r="F408" t="s">
        <v>59</v>
      </c>
      <c r="G408">
        <v>3</v>
      </c>
      <c r="H408" t="s">
        <v>105</v>
      </c>
      <c r="I408" t="s">
        <v>106</v>
      </c>
      <c r="J408" s="3">
        <v>118709210.20999999</v>
      </c>
      <c r="K408" s="3">
        <v>116088077.94</v>
      </c>
      <c r="L408" s="3">
        <v>113062470.03</v>
      </c>
      <c r="M408" s="3">
        <v>118709210.20999999</v>
      </c>
      <c r="N408" s="3">
        <v>117723509.59</v>
      </c>
      <c r="O408" s="3">
        <v>113062470.03</v>
      </c>
      <c r="P408" s="3">
        <v>121164125.90000001</v>
      </c>
      <c r="Q408" s="3">
        <v>117723509.59</v>
      </c>
      <c r="R408" s="3">
        <v>123764463.25</v>
      </c>
      <c r="S408" s="3">
        <v>121164125.90000001</v>
      </c>
    </row>
    <row r="409" spans="1:19" x14ac:dyDescent="0.2">
      <c r="A409">
        <v>2413062</v>
      </c>
      <c r="C409" t="s">
        <v>29</v>
      </c>
      <c r="D409" t="s">
        <v>10</v>
      </c>
      <c r="F409" t="s">
        <v>68</v>
      </c>
      <c r="G409">
        <v>3</v>
      </c>
      <c r="H409" t="s">
        <v>107</v>
      </c>
      <c r="I409" t="s">
        <v>108</v>
      </c>
      <c r="J409" s="3">
        <v>8378497.29</v>
      </c>
      <c r="K409" s="3">
        <v>7580243.7400000002</v>
      </c>
      <c r="L409" s="3">
        <v>7682989.1299999999</v>
      </c>
      <c r="M409" s="3">
        <v>8378497.29</v>
      </c>
      <c r="N409" s="3">
        <v>8726150.3300000001</v>
      </c>
      <c r="O409" s="3">
        <v>7682989.1299999999</v>
      </c>
      <c r="P409" s="3">
        <v>7567229.1600000001</v>
      </c>
      <c r="Q409" s="3">
        <v>8726150.3300000001</v>
      </c>
      <c r="R409" s="3">
        <v>8450853.7300000004</v>
      </c>
      <c r="S409" s="3">
        <v>7567229.1600000001</v>
      </c>
    </row>
    <row r="410" spans="1:19" x14ac:dyDescent="0.2">
      <c r="A410">
        <v>2413062</v>
      </c>
      <c r="C410" t="s">
        <v>29</v>
      </c>
      <c r="D410" t="s">
        <v>10</v>
      </c>
      <c r="F410" t="s">
        <v>63</v>
      </c>
      <c r="G410">
        <v>3</v>
      </c>
      <c r="H410" t="s">
        <v>109</v>
      </c>
      <c r="I410" t="s">
        <v>110</v>
      </c>
      <c r="J410" s="3">
        <v>11782555.9</v>
      </c>
      <c r="K410" s="3">
        <v>19533321.370000001</v>
      </c>
      <c r="L410" s="3">
        <v>10945315.27</v>
      </c>
      <c r="M410" s="3">
        <v>11782555.9</v>
      </c>
      <c r="N410" s="3">
        <v>2278089.17</v>
      </c>
      <c r="O410" s="3">
        <v>10945315.27</v>
      </c>
      <c r="P410" s="3">
        <v>1674684.07</v>
      </c>
      <c r="Q410" s="3">
        <v>2278089.17</v>
      </c>
      <c r="R410" s="3">
        <v>1238064.21</v>
      </c>
      <c r="S410" s="3">
        <v>1674684.07</v>
      </c>
    </row>
    <row r="411" spans="1:19" x14ac:dyDescent="0.2">
      <c r="A411">
        <v>2413062</v>
      </c>
      <c r="C411" t="s">
        <v>29</v>
      </c>
      <c r="D411" t="s">
        <v>10</v>
      </c>
      <c r="F411" t="s">
        <v>60</v>
      </c>
      <c r="G411">
        <v>2</v>
      </c>
      <c r="H411" t="s">
        <v>113</v>
      </c>
      <c r="I411" t="s">
        <v>114</v>
      </c>
      <c r="J411" s="3">
        <v>25400</v>
      </c>
      <c r="K411" s="3">
        <v>25400</v>
      </c>
      <c r="L411" s="3">
        <v>25400</v>
      </c>
      <c r="M411" s="3">
        <v>25400</v>
      </c>
      <c r="N411" s="3">
        <v>25400</v>
      </c>
      <c r="O411" s="3">
        <v>25400</v>
      </c>
      <c r="P411" s="3">
        <v>25400</v>
      </c>
      <c r="Q411" s="3">
        <v>25400</v>
      </c>
      <c r="R411" s="3">
        <v>20400</v>
      </c>
      <c r="S411" s="3">
        <v>25400</v>
      </c>
    </row>
    <row r="412" spans="1:19" x14ac:dyDescent="0.2">
      <c r="A412">
        <v>2413062</v>
      </c>
      <c r="C412" t="s">
        <v>29</v>
      </c>
      <c r="D412" t="s">
        <v>10</v>
      </c>
      <c r="F412" t="s">
        <v>11</v>
      </c>
      <c r="G412">
        <v>3</v>
      </c>
      <c r="H412" t="s">
        <v>115</v>
      </c>
      <c r="I412" t="s">
        <v>116</v>
      </c>
      <c r="J412" s="3">
        <v>25400</v>
      </c>
      <c r="K412" s="3">
        <v>25400</v>
      </c>
      <c r="L412" s="3">
        <v>25400</v>
      </c>
      <c r="M412" s="3">
        <v>25400</v>
      </c>
      <c r="N412" s="3">
        <v>25400</v>
      </c>
      <c r="O412" s="3">
        <v>25400</v>
      </c>
      <c r="P412" s="3">
        <v>25400</v>
      </c>
      <c r="Q412" s="3">
        <v>25400</v>
      </c>
      <c r="R412" s="3">
        <v>20400</v>
      </c>
      <c r="S412" s="3">
        <v>25400</v>
      </c>
    </row>
    <row r="413" spans="1:19" x14ac:dyDescent="0.2">
      <c r="A413">
        <v>2413062</v>
      </c>
      <c r="C413" t="s">
        <v>29</v>
      </c>
      <c r="D413" t="s">
        <v>10</v>
      </c>
      <c r="F413" t="s">
        <v>51</v>
      </c>
      <c r="G413">
        <v>1</v>
      </c>
      <c r="H413" t="s">
        <v>51</v>
      </c>
      <c r="I413" t="s">
        <v>121</v>
      </c>
      <c r="J413" s="3">
        <v>18607100.949999999</v>
      </c>
      <c r="K413" s="3">
        <v>23296674.149999999</v>
      </c>
      <c r="L413" s="3">
        <v>12215475.82</v>
      </c>
      <c r="M413" s="3">
        <v>18607100.949999999</v>
      </c>
      <c r="N413" s="3">
        <v>5278438.84</v>
      </c>
      <c r="O413" s="3">
        <v>12215475.82</v>
      </c>
      <c r="P413" s="3">
        <v>6022771.0099999998</v>
      </c>
      <c r="Q413" s="3">
        <v>5278438.84</v>
      </c>
      <c r="R413" s="3">
        <v>4884252.24</v>
      </c>
      <c r="S413" s="3">
        <v>6022771.0099999998</v>
      </c>
    </row>
    <row r="414" spans="1:19" x14ac:dyDescent="0.2">
      <c r="A414">
        <v>2413062</v>
      </c>
      <c r="C414" t="s">
        <v>29</v>
      </c>
      <c r="D414" t="s">
        <v>10</v>
      </c>
      <c r="F414" t="s">
        <v>77</v>
      </c>
      <c r="G414">
        <v>2</v>
      </c>
      <c r="H414" t="s">
        <v>122</v>
      </c>
      <c r="I414" t="s">
        <v>123</v>
      </c>
      <c r="J414" s="3">
        <v>118252.6</v>
      </c>
      <c r="K414" s="3">
        <v>122529.88</v>
      </c>
      <c r="L414" s="3">
        <v>93404.41</v>
      </c>
      <c r="M414" s="3">
        <v>118252.6</v>
      </c>
      <c r="N414" s="3">
        <v>69359</v>
      </c>
      <c r="O414" s="3">
        <v>93404.41</v>
      </c>
      <c r="P414" s="3">
        <v>34957.5</v>
      </c>
      <c r="Q414" s="3">
        <v>69359</v>
      </c>
      <c r="R414" s="3">
        <v>45280.31</v>
      </c>
      <c r="S414" s="3">
        <v>34957.5</v>
      </c>
    </row>
    <row r="415" spans="1:19" x14ac:dyDescent="0.2">
      <c r="A415">
        <v>2413062</v>
      </c>
      <c r="C415" t="s">
        <v>29</v>
      </c>
      <c r="D415" t="s">
        <v>10</v>
      </c>
      <c r="F415" t="s">
        <v>67</v>
      </c>
      <c r="G415">
        <v>2</v>
      </c>
      <c r="H415" t="s">
        <v>124</v>
      </c>
      <c r="I415" t="s">
        <v>125</v>
      </c>
      <c r="J415" s="3">
        <v>2200398.96</v>
      </c>
      <c r="K415" s="3">
        <v>1976975.75</v>
      </c>
      <c r="L415" s="3">
        <v>3078119.95</v>
      </c>
      <c r="M415" s="3">
        <v>2200398.96</v>
      </c>
      <c r="N415" s="3">
        <v>1872113.82</v>
      </c>
      <c r="O415" s="3">
        <v>3078119.95</v>
      </c>
      <c r="P415" s="3">
        <v>1472675.38</v>
      </c>
      <c r="Q415" s="3">
        <v>1872113.82</v>
      </c>
      <c r="R415" s="3">
        <v>1542851.95</v>
      </c>
      <c r="S415" s="3">
        <v>1472675.38</v>
      </c>
    </row>
    <row r="416" spans="1:19" x14ac:dyDescent="0.2">
      <c r="A416">
        <v>2413062</v>
      </c>
      <c r="C416" t="s">
        <v>29</v>
      </c>
      <c r="D416" t="s">
        <v>10</v>
      </c>
      <c r="F416" t="s">
        <v>72</v>
      </c>
      <c r="G416">
        <v>2</v>
      </c>
      <c r="H416" t="s">
        <v>126</v>
      </c>
      <c r="I416" t="s">
        <v>127</v>
      </c>
      <c r="J416" s="3">
        <v>16288449.390000001</v>
      </c>
      <c r="K416" s="3">
        <v>21197168.52</v>
      </c>
      <c r="L416" s="3">
        <v>9043951.4600000009</v>
      </c>
      <c r="M416" s="3">
        <v>16288449.390000001</v>
      </c>
      <c r="N416" s="3">
        <v>3336966.02</v>
      </c>
      <c r="O416" s="3">
        <v>9043951.4600000009</v>
      </c>
      <c r="P416" s="3">
        <v>4515138.13</v>
      </c>
      <c r="Q416" s="3">
        <v>3336966.02</v>
      </c>
      <c r="R416" s="3">
        <v>3296119.98</v>
      </c>
      <c r="S416" s="3">
        <v>4515138.13</v>
      </c>
    </row>
    <row r="417" spans="1:19" x14ac:dyDescent="0.2">
      <c r="A417">
        <v>2413062</v>
      </c>
      <c r="C417" t="s">
        <v>29</v>
      </c>
      <c r="D417" t="s">
        <v>10</v>
      </c>
      <c r="F417" t="s">
        <v>69</v>
      </c>
      <c r="G417">
        <v>1</v>
      </c>
      <c r="H417" t="s">
        <v>69</v>
      </c>
      <c r="I417" t="s">
        <v>128</v>
      </c>
      <c r="J417" s="3">
        <v>39170.43</v>
      </c>
      <c r="K417" s="3">
        <v>177321.99</v>
      </c>
      <c r="L417" s="3">
        <v>99793.05</v>
      </c>
      <c r="M417" s="3">
        <v>39170.43</v>
      </c>
      <c r="N417" s="3">
        <v>95505.86</v>
      </c>
      <c r="O417" s="3">
        <v>99793.05</v>
      </c>
      <c r="P417" s="3">
        <v>2516010.2200000002</v>
      </c>
      <c r="Q417" s="3">
        <v>95505.86</v>
      </c>
      <c r="R417" s="3">
        <v>13187.67</v>
      </c>
      <c r="S417" s="3">
        <v>10212.59</v>
      </c>
    </row>
    <row r="418" spans="1:19" x14ac:dyDescent="0.2">
      <c r="A418">
        <v>2413062</v>
      </c>
      <c r="C418" t="s">
        <v>29</v>
      </c>
      <c r="D418" t="s">
        <v>10</v>
      </c>
      <c r="F418" t="s">
        <v>80</v>
      </c>
      <c r="G418">
        <v>1</v>
      </c>
      <c r="H418" t="s">
        <v>80</v>
      </c>
      <c r="I418" t="s">
        <v>139</v>
      </c>
      <c r="J418" s="3" t="s">
        <v>170</v>
      </c>
      <c r="K418" s="3" t="s">
        <v>170</v>
      </c>
      <c r="L418" s="3" t="s">
        <v>170</v>
      </c>
      <c r="M418" s="3" t="s">
        <v>170</v>
      </c>
      <c r="N418" s="3" t="s">
        <v>170</v>
      </c>
      <c r="O418" s="3" t="s">
        <v>170</v>
      </c>
      <c r="P418" s="3" t="s">
        <v>170</v>
      </c>
      <c r="Q418" s="3" t="s">
        <v>170</v>
      </c>
      <c r="R418" s="3">
        <v>2987368.92</v>
      </c>
      <c r="S418" s="3">
        <v>2505797.63</v>
      </c>
    </row>
    <row r="419" spans="1:19" x14ac:dyDescent="0.2">
      <c r="A419">
        <v>2413062</v>
      </c>
      <c r="C419" t="s">
        <v>29</v>
      </c>
      <c r="D419" t="s">
        <v>10</v>
      </c>
      <c r="F419" t="s">
        <v>71</v>
      </c>
      <c r="G419">
        <v>1</v>
      </c>
      <c r="H419" t="s">
        <v>129</v>
      </c>
      <c r="I419" t="s">
        <v>130</v>
      </c>
      <c r="J419" s="3">
        <v>180926725.84999999</v>
      </c>
      <c r="K419" s="3">
        <v>191704325.41999999</v>
      </c>
      <c r="L419" s="3">
        <v>166998022.99000001</v>
      </c>
      <c r="M419" s="3">
        <v>180926725.84999999</v>
      </c>
      <c r="N419" s="3">
        <v>156670353.40000001</v>
      </c>
      <c r="O419" s="3">
        <v>166998022.99000001</v>
      </c>
      <c r="P419" s="3">
        <v>157631940.19</v>
      </c>
      <c r="Q419" s="3">
        <v>156670353.40000001</v>
      </c>
      <c r="R419" s="3">
        <v>157411121.88999999</v>
      </c>
      <c r="S419" s="3">
        <v>157631940.19</v>
      </c>
    </row>
    <row r="420" spans="1:19" x14ac:dyDescent="0.2">
      <c r="A420">
        <v>2471000</v>
      </c>
      <c r="C420" t="s">
        <v>44</v>
      </c>
      <c r="D420" t="s">
        <v>38</v>
      </c>
      <c r="F420" t="s">
        <v>58</v>
      </c>
      <c r="G420">
        <v>1</v>
      </c>
      <c r="H420" t="s">
        <v>58</v>
      </c>
      <c r="I420" t="s">
        <v>98</v>
      </c>
      <c r="J420" s="3">
        <v>546241241.91999996</v>
      </c>
      <c r="K420" s="3">
        <v>556567359.71000004</v>
      </c>
      <c r="L420" s="3">
        <v>535180844.06</v>
      </c>
      <c r="M420" s="3">
        <v>546241241.91999996</v>
      </c>
      <c r="N420" s="3">
        <v>485008186.13999999</v>
      </c>
      <c r="O420" s="3">
        <v>535180844.06</v>
      </c>
      <c r="P420" s="3">
        <v>422642366.72000003</v>
      </c>
      <c r="Q420" s="3">
        <v>485008186.13999999</v>
      </c>
      <c r="R420" s="3">
        <v>376274676.66000003</v>
      </c>
      <c r="S420" s="3">
        <v>422642366.72000003</v>
      </c>
    </row>
    <row r="421" spans="1:19" x14ac:dyDescent="0.2">
      <c r="A421">
        <v>2471000</v>
      </c>
      <c r="C421" t="s">
        <v>44</v>
      </c>
      <c r="D421" t="s">
        <v>38</v>
      </c>
      <c r="F421" t="s">
        <v>74</v>
      </c>
      <c r="G421">
        <v>2</v>
      </c>
      <c r="H421" t="s">
        <v>99</v>
      </c>
      <c r="I421" t="s">
        <v>100</v>
      </c>
      <c r="J421" s="3">
        <v>1294274.1100000001</v>
      </c>
      <c r="K421" s="3">
        <v>971140.71</v>
      </c>
      <c r="L421" s="3">
        <v>1241631.1100000001</v>
      </c>
      <c r="M421" s="3">
        <v>1294274.1100000001</v>
      </c>
      <c r="N421" s="3">
        <v>1476177.98</v>
      </c>
      <c r="O421" s="3">
        <v>1241631.1100000001</v>
      </c>
      <c r="P421" s="3">
        <v>1248089.6299999999</v>
      </c>
      <c r="Q421" s="3">
        <v>1476177.98</v>
      </c>
      <c r="R421" s="3">
        <v>515284.28</v>
      </c>
      <c r="S421" s="3">
        <v>1248089.6299999999</v>
      </c>
    </row>
    <row r="422" spans="1:19" x14ac:dyDescent="0.2">
      <c r="A422">
        <v>2471000</v>
      </c>
      <c r="C422" t="s">
        <v>44</v>
      </c>
      <c r="D422" t="s">
        <v>38</v>
      </c>
      <c r="F422" t="s">
        <v>70</v>
      </c>
      <c r="G422">
        <v>2</v>
      </c>
      <c r="H422" t="s">
        <v>101</v>
      </c>
      <c r="I422" t="s">
        <v>102</v>
      </c>
      <c r="J422" s="3">
        <v>526097567.13999999</v>
      </c>
      <c r="K422" s="3">
        <v>537527446.28999996</v>
      </c>
      <c r="L422" s="3">
        <v>517443348.94999999</v>
      </c>
      <c r="M422" s="3">
        <v>526097567.13999999</v>
      </c>
      <c r="N422" s="3">
        <v>466201660.39999998</v>
      </c>
      <c r="O422" s="3">
        <v>517443348.94999999</v>
      </c>
      <c r="P422" s="3">
        <v>418126279.13</v>
      </c>
      <c r="Q422" s="3">
        <v>466201660.39999998</v>
      </c>
      <c r="R422" s="3">
        <v>373255617.54000002</v>
      </c>
      <c r="S422" s="3">
        <v>418126279.13</v>
      </c>
    </row>
    <row r="423" spans="1:19" x14ac:dyDescent="0.2">
      <c r="A423">
        <v>2471000</v>
      </c>
      <c r="C423" t="s">
        <v>44</v>
      </c>
      <c r="D423" t="s">
        <v>38</v>
      </c>
      <c r="F423" t="s">
        <v>61</v>
      </c>
      <c r="G423">
        <v>3</v>
      </c>
      <c r="H423" t="s">
        <v>103</v>
      </c>
      <c r="I423" t="s">
        <v>104</v>
      </c>
      <c r="J423" s="3">
        <v>87154643.120000005</v>
      </c>
      <c r="K423" s="3">
        <v>91058957.769999996</v>
      </c>
      <c r="L423" s="3">
        <v>77704542.370000005</v>
      </c>
      <c r="M423" s="3">
        <v>87154643.120000005</v>
      </c>
      <c r="N423" s="3">
        <v>76581001.560000002</v>
      </c>
      <c r="O423" s="3">
        <v>77704542.370000005</v>
      </c>
      <c r="P423" s="3">
        <v>59063702.490000002</v>
      </c>
      <c r="Q423" s="3">
        <v>76581001.560000002</v>
      </c>
      <c r="R423" s="3">
        <v>57826385.82</v>
      </c>
      <c r="S423" s="3">
        <v>59063702.490000002</v>
      </c>
    </row>
    <row r="424" spans="1:19" x14ac:dyDescent="0.2">
      <c r="A424">
        <v>2471000</v>
      </c>
      <c r="C424" t="s">
        <v>44</v>
      </c>
      <c r="D424" t="s">
        <v>38</v>
      </c>
      <c r="F424" t="s">
        <v>59</v>
      </c>
      <c r="G424">
        <v>3</v>
      </c>
      <c r="H424" t="s">
        <v>105</v>
      </c>
      <c r="I424" t="s">
        <v>106</v>
      </c>
      <c r="J424" s="3">
        <v>375852601.29000002</v>
      </c>
      <c r="K424" s="3">
        <v>384716634.22000003</v>
      </c>
      <c r="L424" s="3">
        <v>387993716.44</v>
      </c>
      <c r="M424" s="3">
        <v>375852601.29000002</v>
      </c>
      <c r="N424" s="3">
        <v>326017475.31</v>
      </c>
      <c r="O424" s="3">
        <v>387993716.44</v>
      </c>
      <c r="P424" s="3">
        <v>257597669.5</v>
      </c>
      <c r="Q424" s="3">
        <v>326017475.31</v>
      </c>
      <c r="R424" s="3">
        <v>256836800.75999999</v>
      </c>
      <c r="S424" s="3">
        <v>257597669.5</v>
      </c>
    </row>
    <row r="425" spans="1:19" x14ac:dyDescent="0.2">
      <c r="A425">
        <v>2471000</v>
      </c>
      <c r="C425" t="s">
        <v>44</v>
      </c>
      <c r="D425" t="s">
        <v>38</v>
      </c>
      <c r="F425" t="s">
        <v>68</v>
      </c>
      <c r="G425">
        <v>3</v>
      </c>
      <c r="H425" t="s">
        <v>107</v>
      </c>
      <c r="I425" t="s">
        <v>108</v>
      </c>
      <c r="J425" s="3">
        <v>23051730.550000001</v>
      </c>
      <c r="K425" s="3">
        <v>23359750.559999999</v>
      </c>
      <c r="L425" s="3">
        <v>25856158.739999998</v>
      </c>
      <c r="M425" s="3">
        <v>23051730.550000001</v>
      </c>
      <c r="N425" s="3">
        <v>26288391.32</v>
      </c>
      <c r="O425" s="3">
        <v>25856158.739999998</v>
      </c>
      <c r="P425" s="3">
        <v>28601175.690000001</v>
      </c>
      <c r="Q425" s="3">
        <v>26288391.32</v>
      </c>
      <c r="R425" s="3">
        <v>11476305.060000001</v>
      </c>
      <c r="S425" s="3">
        <v>28601175.690000001</v>
      </c>
    </row>
    <row r="426" spans="1:19" x14ac:dyDescent="0.2">
      <c r="A426">
        <v>2471000</v>
      </c>
      <c r="C426" t="s">
        <v>44</v>
      </c>
      <c r="D426" t="s">
        <v>38</v>
      </c>
      <c r="F426" t="s">
        <v>63</v>
      </c>
      <c r="G426">
        <v>3</v>
      </c>
      <c r="H426" t="s">
        <v>109</v>
      </c>
      <c r="I426" t="s">
        <v>110</v>
      </c>
      <c r="J426" s="3">
        <v>39953555.579999998</v>
      </c>
      <c r="K426" s="3">
        <v>38307067.140000001</v>
      </c>
      <c r="L426" s="3">
        <v>25888931.399999999</v>
      </c>
      <c r="M426" s="3">
        <v>39953555.579999998</v>
      </c>
      <c r="N426" s="3">
        <v>37314792.210000001</v>
      </c>
      <c r="O426" s="3">
        <v>25888931.399999999</v>
      </c>
      <c r="P426" s="3">
        <v>72863731.450000003</v>
      </c>
      <c r="Q426" s="3">
        <v>37314792.210000001</v>
      </c>
      <c r="R426" s="3">
        <v>47116125.899999999</v>
      </c>
      <c r="S426" s="3">
        <v>72863731.450000003</v>
      </c>
    </row>
    <row r="427" spans="1:19" x14ac:dyDescent="0.2">
      <c r="A427">
        <v>2471000</v>
      </c>
      <c r="C427" t="s">
        <v>44</v>
      </c>
      <c r="D427" t="s">
        <v>38</v>
      </c>
      <c r="F427" t="s">
        <v>73</v>
      </c>
      <c r="G427">
        <v>3</v>
      </c>
      <c r="H427" t="s">
        <v>111</v>
      </c>
      <c r="I427" t="s">
        <v>112</v>
      </c>
      <c r="J427" s="3">
        <v>85036.6</v>
      </c>
      <c r="K427" s="3">
        <v>85036.6</v>
      </c>
      <c r="L427" s="3">
        <v>0</v>
      </c>
      <c r="M427" s="3">
        <v>85036.6</v>
      </c>
      <c r="N427" s="3" t="s">
        <v>170</v>
      </c>
      <c r="O427" s="3" t="s">
        <v>170</v>
      </c>
      <c r="P427" s="3" t="s">
        <v>170</v>
      </c>
      <c r="Q427" s="3" t="s">
        <v>170</v>
      </c>
      <c r="R427" s="3" t="s">
        <v>170</v>
      </c>
      <c r="S427" s="3" t="s">
        <v>170</v>
      </c>
    </row>
    <row r="428" spans="1:19" x14ac:dyDescent="0.2">
      <c r="A428">
        <v>2471000</v>
      </c>
      <c r="C428" t="s">
        <v>44</v>
      </c>
      <c r="D428" t="s">
        <v>38</v>
      </c>
      <c r="F428" t="s">
        <v>60</v>
      </c>
      <c r="G428">
        <v>2</v>
      </c>
      <c r="H428" t="s">
        <v>113</v>
      </c>
      <c r="I428" t="s">
        <v>114</v>
      </c>
      <c r="J428" s="3">
        <v>1096000</v>
      </c>
      <c r="K428" s="3">
        <v>1096000</v>
      </c>
      <c r="L428" s="3">
        <v>1103815</v>
      </c>
      <c r="M428" s="3">
        <v>1096000</v>
      </c>
      <c r="N428" s="3">
        <v>1096000</v>
      </c>
      <c r="O428" s="3">
        <v>1103815</v>
      </c>
      <c r="P428" s="3">
        <v>666000</v>
      </c>
      <c r="Q428" s="3">
        <v>1096000</v>
      </c>
      <c r="R428" s="3">
        <v>743500</v>
      </c>
      <c r="S428" s="3">
        <v>666000</v>
      </c>
    </row>
    <row r="429" spans="1:19" x14ac:dyDescent="0.2">
      <c r="A429">
        <v>2471000</v>
      </c>
      <c r="C429" t="s">
        <v>44</v>
      </c>
      <c r="D429" t="s">
        <v>38</v>
      </c>
      <c r="F429" t="s">
        <v>11</v>
      </c>
      <c r="G429">
        <v>3</v>
      </c>
      <c r="H429" t="s">
        <v>115</v>
      </c>
      <c r="I429" t="s">
        <v>116</v>
      </c>
      <c r="J429" s="3">
        <v>1096000</v>
      </c>
      <c r="K429" s="3">
        <v>1096000</v>
      </c>
      <c r="L429" s="3">
        <v>1103815</v>
      </c>
      <c r="M429" s="3">
        <v>1096000</v>
      </c>
      <c r="N429" s="3">
        <v>1096000</v>
      </c>
      <c r="O429" s="3">
        <v>1103815</v>
      </c>
      <c r="P429" s="3">
        <v>666000</v>
      </c>
      <c r="Q429" s="3">
        <v>1096000</v>
      </c>
      <c r="R429" s="3">
        <v>743500</v>
      </c>
      <c r="S429" s="3">
        <v>666000</v>
      </c>
    </row>
    <row r="430" spans="1:19" x14ac:dyDescent="0.2">
      <c r="A430">
        <v>2471000</v>
      </c>
      <c r="C430" t="s">
        <v>44</v>
      </c>
      <c r="D430" t="s">
        <v>38</v>
      </c>
      <c r="F430" t="s">
        <v>65</v>
      </c>
      <c r="G430">
        <v>2</v>
      </c>
      <c r="H430" t="s">
        <v>119</v>
      </c>
      <c r="I430" t="s">
        <v>120</v>
      </c>
      <c r="J430" s="3">
        <v>17753400.670000002</v>
      </c>
      <c r="K430" s="3">
        <v>16972772.710000001</v>
      </c>
      <c r="L430" s="3">
        <v>15392049</v>
      </c>
      <c r="M430" s="3">
        <v>17753400.670000002</v>
      </c>
      <c r="N430" s="3">
        <v>16234347.76</v>
      </c>
      <c r="O430" s="3">
        <v>15392049</v>
      </c>
      <c r="P430" s="3">
        <v>2601997.96</v>
      </c>
      <c r="Q430" s="3">
        <v>16234347.76</v>
      </c>
      <c r="R430" s="3">
        <v>1760274.84</v>
      </c>
      <c r="S430" s="3">
        <v>2601997.96</v>
      </c>
    </row>
    <row r="431" spans="1:19" x14ac:dyDescent="0.2">
      <c r="A431">
        <v>2471000</v>
      </c>
      <c r="C431" t="s">
        <v>44</v>
      </c>
      <c r="D431" t="s">
        <v>38</v>
      </c>
      <c r="F431" t="s">
        <v>51</v>
      </c>
      <c r="G431">
        <v>1</v>
      </c>
      <c r="H431" t="s">
        <v>51</v>
      </c>
      <c r="I431" t="s">
        <v>121</v>
      </c>
      <c r="J431" s="3">
        <v>87388450.700000003</v>
      </c>
      <c r="K431" s="3">
        <v>117898022.51000001</v>
      </c>
      <c r="L431" s="3">
        <v>83150855.620000005</v>
      </c>
      <c r="M431" s="3">
        <v>87388450.700000003</v>
      </c>
      <c r="N431" s="3">
        <v>80117983.129999995</v>
      </c>
      <c r="O431" s="3">
        <v>83150855.620000005</v>
      </c>
      <c r="P431" s="3">
        <v>68501786.010000005</v>
      </c>
      <c r="Q431" s="3">
        <v>80117983.129999995</v>
      </c>
      <c r="R431" s="3">
        <v>74179593.680000007</v>
      </c>
      <c r="S431" s="3">
        <v>68501786.010000005</v>
      </c>
    </row>
    <row r="432" spans="1:19" x14ac:dyDescent="0.2">
      <c r="A432">
        <v>2471000</v>
      </c>
      <c r="C432" t="s">
        <v>44</v>
      </c>
      <c r="D432" t="s">
        <v>38</v>
      </c>
      <c r="F432" t="s">
        <v>77</v>
      </c>
      <c r="G432">
        <v>2</v>
      </c>
      <c r="H432" t="s">
        <v>122</v>
      </c>
      <c r="I432" t="s">
        <v>123</v>
      </c>
      <c r="J432" s="3">
        <v>5145219.3600000003</v>
      </c>
      <c r="K432" s="3">
        <v>5285513.92</v>
      </c>
      <c r="L432" s="3">
        <v>3947349.25</v>
      </c>
      <c r="M432" s="3">
        <v>5145219.3600000003</v>
      </c>
      <c r="N432" s="3">
        <v>5860474.8200000003</v>
      </c>
      <c r="O432" s="3">
        <v>3947349.25</v>
      </c>
      <c r="P432" s="3">
        <v>5616627.4900000002</v>
      </c>
      <c r="Q432" s="3">
        <v>5860474.8200000003</v>
      </c>
      <c r="R432" s="3">
        <v>6016273.5300000003</v>
      </c>
      <c r="S432" s="3">
        <v>5616627.4900000002</v>
      </c>
    </row>
    <row r="433" spans="1:19" x14ac:dyDescent="0.2">
      <c r="A433">
        <v>2471000</v>
      </c>
      <c r="C433" t="s">
        <v>44</v>
      </c>
      <c r="D433" t="s">
        <v>38</v>
      </c>
      <c r="F433" t="s">
        <v>67</v>
      </c>
      <c r="G433">
        <v>2</v>
      </c>
      <c r="H433" t="s">
        <v>124</v>
      </c>
      <c r="I433" t="s">
        <v>125</v>
      </c>
      <c r="J433" s="3">
        <v>43016902.32</v>
      </c>
      <c r="K433" s="3">
        <v>42402605.890000001</v>
      </c>
      <c r="L433" s="3">
        <v>33762335.530000001</v>
      </c>
      <c r="M433" s="3">
        <v>43016902.32</v>
      </c>
      <c r="N433" s="3">
        <v>36674269.520000003</v>
      </c>
      <c r="O433" s="3">
        <v>33762335.530000001</v>
      </c>
      <c r="P433" s="3">
        <v>35002079.270000003</v>
      </c>
      <c r="Q433" s="3">
        <v>36674269.520000003</v>
      </c>
      <c r="R433" s="3">
        <v>31061708.32</v>
      </c>
      <c r="S433" s="3">
        <v>35002079.270000003</v>
      </c>
    </row>
    <row r="434" spans="1:19" x14ac:dyDescent="0.2">
      <c r="A434">
        <v>2471000</v>
      </c>
      <c r="C434" t="s">
        <v>44</v>
      </c>
      <c r="D434" t="s">
        <v>38</v>
      </c>
      <c r="F434" t="s">
        <v>66</v>
      </c>
      <c r="G434">
        <v>2</v>
      </c>
      <c r="H434" t="s">
        <v>131</v>
      </c>
      <c r="I434" t="s">
        <v>132</v>
      </c>
      <c r="J434" s="3">
        <v>978436.61</v>
      </c>
      <c r="K434" s="3">
        <v>886776.36</v>
      </c>
      <c r="L434" s="3">
        <v>1263345.6000000001</v>
      </c>
      <c r="M434" s="3">
        <v>978436.61</v>
      </c>
      <c r="N434" s="3">
        <v>7618.02</v>
      </c>
      <c r="O434" s="3">
        <v>1263345.6000000001</v>
      </c>
      <c r="P434" s="3">
        <v>328102.46000000002</v>
      </c>
      <c r="Q434" s="3">
        <v>7618.02</v>
      </c>
      <c r="R434" s="3">
        <v>0</v>
      </c>
      <c r="S434" s="3">
        <v>328102.46000000002</v>
      </c>
    </row>
    <row r="435" spans="1:19" x14ac:dyDescent="0.2">
      <c r="A435">
        <v>2471000</v>
      </c>
      <c r="C435" t="s">
        <v>44</v>
      </c>
      <c r="D435" t="s">
        <v>38</v>
      </c>
      <c r="F435" t="s">
        <v>72</v>
      </c>
      <c r="G435">
        <v>2</v>
      </c>
      <c r="H435" t="s">
        <v>126</v>
      </c>
      <c r="I435" t="s">
        <v>127</v>
      </c>
      <c r="J435" s="3">
        <v>38247892.409999996</v>
      </c>
      <c r="K435" s="3">
        <v>69323126.340000004</v>
      </c>
      <c r="L435" s="3">
        <v>44177825.240000002</v>
      </c>
      <c r="M435" s="3">
        <v>38247892.409999996</v>
      </c>
      <c r="N435" s="3">
        <v>37575620.770000003</v>
      </c>
      <c r="O435" s="3">
        <v>44177825.240000002</v>
      </c>
      <c r="P435" s="3">
        <v>27554976.789999999</v>
      </c>
      <c r="Q435" s="3">
        <v>37575620.770000003</v>
      </c>
      <c r="R435" s="3">
        <v>37101611.829999998</v>
      </c>
      <c r="S435" s="3">
        <v>27554976.789999999</v>
      </c>
    </row>
    <row r="436" spans="1:19" x14ac:dyDescent="0.2">
      <c r="A436">
        <v>2471000</v>
      </c>
      <c r="C436" t="s">
        <v>44</v>
      </c>
      <c r="D436" t="s">
        <v>38</v>
      </c>
      <c r="F436" t="s">
        <v>69</v>
      </c>
      <c r="G436">
        <v>1</v>
      </c>
      <c r="H436" t="s">
        <v>69</v>
      </c>
      <c r="I436" t="s">
        <v>128</v>
      </c>
      <c r="J436" s="3">
        <v>36703734.100000001</v>
      </c>
      <c r="K436" s="3">
        <v>37606969.880000003</v>
      </c>
      <c r="L436" s="3">
        <v>66651449.710000001</v>
      </c>
      <c r="M436" s="3">
        <v>36703734.100000001</v>
      </c>
      <c r="N436" s="3">
        <v>2927842.67</v>
      </c>
      <c r="O436" s="3">
        <v>66651449.710000001</v>
      </c>
      <c r="P436" s="3">
        <v>2370482.5099999998</v>
      </c>
      <c r="Q436" s="3">
        <v>2927842.67</v>
      </c>
      <c r="R436" s="3">
        <v>2049804.98</v>
      </c>
      <c r="S436" s="3">
        <v>2369444.52</v>
      </c>
    </row>
    <row r="437" spans="1:19" x14ac:dyDescent="0.2">
      <c r="A437">
        <v>2471000</v>
      </c>
      <c r="C437" t="s">
        <v>44</v>
      </c>
      <c r="D437" t="s">
        <v>38</v>
      </c>
      <c r="F437" t="s">
        <v>80</v>
      </c>
      <c r="G437">
        <v>1</v>
      </c>
      <c r="H437" t="s">
        <v>80</v>
      </c>
      <c r="I437" t="s">
        <v>139</v>
      </c>
      <c r="J437" s="3" t="s">
        <v>170</v>
      </c>
      <c r="K437" s="3" t="s">
        <v>170</v>
      </c>
      <c r="L437" s="3" t="s">
        <v>170</v>
      </c>
      <c r="M437" s="3" t="s">
        <v>170</v>
      </c>
      <c r="N437" s="3" t="s">
        <v>170</v>
      </c>
      <c r="O437" s="3" t="s">
        <v>170</v>
      </c>
      <c r="P437" s="3" t="s">
        <v>170</v>
      </c>
      <c r="Q437" s="3" t="s">
        <v>170</v>
      </c>
      <c r="R437" s="3">
        <v>1170.17</v>
      </c>
      <c r="S437" s="3">
        <v>1037.99</v>
      </c>
    </row>
    <row r="438" spans="1:19" x14ac:dyDescent="0.2">
      <c r="A438">
        <v>2471000</v>
      </c>
      <c r="C438" t="s">
        <v>44</v>
      </c>
      <c r="D438" t="s">
        <v>38</v>
      </c>
      <c r="F438" t="s">
        <v>71</v>
      </c>
      <c r="G438">
        <v>1</v>
      </c>
      <c r="H438" t="s">
        <v>129</v>
      </c>
      <c r="I438" t="s">
        <v>130</v>
      </c>
      <c r="J438" s="3">
        <v>670333426.72000003</v>
      </c>
      <c r="K438" s="3">
        <v>712072352.10000002</v>
      </c>
      <c r="L438" s="3">
        <v>684983149.38999999</v>
      </c>
      <c r="M438" s="3">
        <v>670333426.72000003</v>
      </c>
      <c r="N438" s="3">
        <v>568054011.94000006</v>
      </c>
      <c r="O438" s="3">
        <v>684983149.38999999</v>
      </c>
      <c r="P438" s="3">
        <v>493514635.24000001</v>
      </c>
      <c r="Q438" s="3">
        <v>568054011.94000006</v>
      </c>
      <c r="R438" s="3">
        <v>452505245.49000001</v>
      </c>
      <c r="S438" s="3">
        <v>493514635.24000001</v>
      </c>
    </row>
    <row r="439" spans="1:19" x14ac:dyDescent="0.2">
      <c r="A439">
        <v>2405042</v>
      </c>
      <c r="C439" t="s">
        <v>53</v>
      </c>
      <c r="D439" t="s">
        <v>10</v>
      </c>
      <c r="F439" t="s">
        <v>58</v>
      </c>
      <c r="G439">
        <v>1</v>
      </c>
      <c r="H439" t="s">
        <v>58</v>
      </c>
      <c r="I439" t="s">
        <v>98</v>
      </c>
      <c r="J439" s="3">
        <v>147337544.09</v>
      </c>
      <c r="K439" s="3">
        <v>161597363.88</v>
      </c>
      <c r="L439" s="3">
        <v>133646199.2</v>
      </c>
      <c r="M439" s="3">
        <v>147337544.09</v>
      </c>
      <c r="N439" s="3">
        <v>123773199.56999999</v>
      </c>
      <c r="O439" s="3">
        <v>133646199.2</v>
      </c>
      <c r="P439" s="3">
        <v>111947296.88</v>
      </c>
      <c r="Q439" s="3">
        <v>123773199.56999999</v>
      </c>
      <c r="R439" s="3">
        <v>107835965.09</v>
      </c>
      <c r="S439" s="3">
        <v>111947296.88</v>
      </c>
    </row>
    <row r="440" spans="1:19" x14ac:dyDescent="0.2">
      <c r="A440">
        <v>2405042</v>
      </c>
      <c r="C440" t="s">
        <v>53</v>
      </c>
      <c r="D440" t="s">
        <v>10</v>
      </c>
      <c r="F440" t="s">
        <v>74</v>
      </c>
      <c r="G440">
        <v>2</v>
      </c>
      <c r="H440" t="s">
        <v>99</v>
      </c>
      <c r="I440" t="s">
        <v>100</v>
      </c>
      <c r="J440" s="3">
        <v>87584.86</v>
      </c>
      <c r="K440" s="3">
        <v>43795.91</v>
      </c>
      <c r="L440" s="3">
        <v>41786.28</v>
      </c>
      <c r="M440" s="3">
        <v>87584.86</v>
      </c>
      <c r="N440" s="3">
        <v>33890.239999999998</v>
      </c>
      <c r="O440" s="3">
        <v>41786.28</v>
      </c>
      <c r="P440" s="3">
        <v>40714.050000000003</v>
      </c>
      <c r="Q440" s="3">
        <v>33890.239999999998</v>
      </c>
      <c r="R440" s="3">
        <v>47583.27</v>
      </c>
      <c r="S440" s="3">
        <v>40714.050000000003</v>
      </c>
    </row>
    <row r="441" spans="1:19" x14ac:dyDescent="0.2">
      <c r="A441">
        <v>2405042</v>
      </c>
      <c r="C441" t="s">
        <v>53</v>
      </c>
      <c r="D441" t="s">
        <v>10</v>
      </c>
      <c r="F441" t="s">
        <v>70</v>
      </c>
      <c r="G441">
        <v>2</v>
      </c>
      <c r="H441" t="s">
        <v>101</v>
      </c>
      <c r="I441" t="s">
        <v>102</v>
      </c>
      <c r="J441" s="3">
        <v>145924545.41</v>
      </c>
      <c r="K441" s="3">
        <v>159964288.03999999</v>
      </c>
      <c r="L441" s="3">
        <v>132419111.67</v>
      </c>
      <c r="M441" s="3">
        <v>145924545.41</v>
      </c>
      <c r="N441" s="3">
        <v>123048702.51000001</v>
      </c>
      <c r="O441" s="3">
        <v>132419111.67</v>
      </c>
      <c r="P441" s="3">
        <v>111622433.90000001</v>
      </c>
      <c r="Q441" s="3">
        <v>123048702.51000001</v>
      </c>
      <c r="R441" s="3">
        <v>107600269.34999999</v>
      </c>
      <c r="S441" s="3">
        <v>111622433.90000001</v>
      </c>
    </row>
    <row r="442" spans="1:19" x14ac:dyDescent="0.2">
      <c r="A442">
        <v>2405042</v>
      </c>
      <c r="C442" t="s">
        <v>53</v>
      </c>
      <c r="D442" t="s">
        <v>10</v>
      </c>
      <c r="F442" t="s">
        <v>61</v>
      </c>
      <c r="G442">
        <v>3</v>
      </c>
      <c r="H442" t="s">
        <v>103</v>
      </c>
      <c r="I442" t="s">
        <v>104</v>
      </c>
      <c r="J442" s="3">
        <v>34581449.75</v>
      </c>
      <c r="K442" s="3">
        <v>35999181.909999996</v>
      </c>
      <c r="L442" s="3">
        <v>33713720.549999997</v>
      </c>
      <c r="M442" s="3">
        <v>34581449.75</v>
      </c>
      <c r="N442" s="3">
        <v>32513612.84</v>
      </c>
      <c r="O442" s="3">
        <v>33713720.549999997</v>
      </c>
      <c r="P442" s="3">
        <v>31937058.84</v>
      </c>
      <c r="Q442" s="3">
        <v>32513612.84</v>
      </c>
      <c r="R442" s="3">
        <v>32061594.84</v>
      </c>
      <c r="S442" s="3">
        <v>31937058.84</v>
      </c>
    </row>
    <row r="443" spans="1:19" x14ac:dyDescent="0.2">
      <c r="A443">
        <v>2405042</v>
      </c>
      <c r="C443" t="s">
        <v>53</v>
      </c>
      <c r="D443" t="s">
        <v>10</v>
      </c>
      <c r="F443" t="s">
        <v>59</v>
      </c>
      <c r="G443">
        <v>3</v>
      </c>
      <c r="H443" t="s">
        <v>105</v>
      </c>
      <c r="I443" t="s">
        <v>106</v>
      </c>
      <c r="J443" s="3">
        <v>98471953.549999997</v>
      </c>
      <c r="K443" s="3">
        <v>116843689.45999999</v>
      </c>
      <c r="L443" s="3">
        <v>92907304.620000005</v>
      </c>
      <c r="M443" s="3">
        <v>98471953.549999997</v>
      </c>
      <c r="N443" s="3">
        <v>84226952.439999998</v>
      </c>
      <c r="O443" s="3">
        <v>92907304.620000005</v>
      </c>
      <c r="P443" s="3">
        <v>73961688.540000007</v>
      </c>
      <c r="Q443" s="3">
        <v>84226952.439999998</v>
      </c>
      <c r="R443" s="3">
        <v>68099331.650000006</v>
      </c>
      <c r="S443" s="3">
        <v>73961688.540000007</v>
      </c>
    </row>
    <row r="444" spans="1:19" x14ac:dyDescent="0.2">
      <c r="A444">
        <v>2405042</v>
      </c>
      <c r="C444" t="s">
        <v>53</v>
      </c>
      <c r="D444" t="s">
        <v>10</v>
      </c>
      <c r="F444" t="s">
        <v>68</v>
      </c>
      <c r="G444">
        <v>3</v>
      </c>
      <c r="H444" t="s">
        <v>107</v>
      </c>
      <c r="I444" t="s">
        <v>108</v>
      </c>
      <c r="J444" s="3">
        <v>2558337.4</v>
      </c>
      <c r="K444" s="3">
        <v>2611845.77</v>
      </c>
      <c r="L444" s="3">
        <v>2886079.29</v>
      </c>
      <c r="M444" s="3">
        <v>2558337.4</v>
      </c>
      <c r="N444" s="3">
        <v>3308014.18</v>
      </c>
      <c r="O444" s="3">
        <v>2886079.29</v>
      </c>
      <c r="P444" s="3">
        <v>3611353.12</v>
      </c>
      <c r="Q444" s="3">
        <v>3308014.18</v>
      </c>
      <c r="R444" s="3">
        <v>3992398.74</v>
      </c>
      <c r="S444" s="3">
        <v>3611353.12</v>
      </c>
    </row>
    <row r="445" spans="1:19" x14ac:dyDescent="0.2">
      <c r="A445">
        <v>2405042</v>
      </c>
      <c r="C445" t="s">
        <v>53</v>
      </c>
      <c r="D445" t="s">
        <v>10</v>
      </c>
      <c r="F445" t="s">
        <v>63</v>
      </c>
      <c r="G445">
        <v>3</v>
      </c>
      <c r="H445" t="s">
        <v>109</v>
      </c>
      <c r="I445" t="s">
        <v>110</v>
      </c>
      <c r="J445" s="3">
        <v>10312804.710000001</v>
      </c>
      <c r="K445" s="3">
        <v>4509570.9000000004</v>
      </c>
      <c r="L445" s="3">
        <v>2912007.21</v>
      </c>
      <c r="M445" s="3">
        <v>10312804.710000001</v>
      </c>
      <c r="N445" s="3">
        <v>3000123.05</v>
      </c>
      <c r="O445" s="3">
        <v>2912007.21</v>
      </c>
      <c r="P445" s="3">
        <v>2112333.4</v>
      </c>
      <c r="Q445" s="3">
        <v>3000123.05</v>
      </c>
      <c r="R445" s="3">
        <v>3446944.12</v>
      </c>
      <c r="S445" s="3">
        <v>2112333.4</v>
      </c>
    </row>
    <row r="446" spans="1:19" x14ac:dyDescent="0.2">
      <c r="A446">
        <v>2405042</v>
      </c>
      <c r="C446" t="s">
        <v>53</v>
      </c>
      <c r="D446" t="s">
        <v>10</v>
      </c>
      <c r="F446" t="s">
        <v>65</v>
      </c>
      <c r="G446">
        <v>2</v>
      </c>
      <c r="H446" t="s">
        <v>119</v>
      </c>
      <c r="I446" t="s">
        <v>120</v>
      </c>
      <c r="J446" s="3">
        <v>1325413.82</v>
      </c>
      <c r="K446" s="3">
        <v>1589279.93</v>
      </c>
      <c r="L446" s="3">
        <v>1185301.25</v>
      </c>
      <c r="M446" s="3">
        <v>1325413.82</v>
      </c>
      <c r="N446" s="3">
        <v>690606.82</v>
      </c>
      <c r="O446" s="3">
        <v>1185301.25</v>
      </c>
      <c r="P446" s="3">
        <v>284148.93</v>
      </c>
      <c r="Q446" s="3">
        <v>690606.82</v>
      </c>
      <c r="R446" s="3">
        <v>188112.47</v>
      </c>
      <c r="S446" s="3">
        <v>284148.93</v>
      </c>
    </row>
    <row r="447" spans="1:19" x14ac:dyDescent="0.2">
      <c r="A447">
        <v>2405042</v>
      </c>
      <c r="C447" t="s">
        <v>53</v>
      </c>
      <c r="D447" t="s">
        <v>10</v>
      </c>
      <c r="F447" t="s">
        <v>51</v>
      </c>
      <c r="G447">
        <v>1</v>
      </c>
      <c r="H447" t="s">
        <v>51</v>
      </c>
      <c r="I447" t="s">
        <v>121</v>
      </c>
      <c r="J447" s="3">
        <v>14842841.949999999</v>
      </c>
      <c r="K447" s="3">
        <v>20474287.350000001</v>
      </c>
      <c r="L447" s="3">
        <v>12485018.91</v>
      </c>
      <c r="M447" s="3">
        <v>14842841.949999999</v>
      </c>
      <c r="N447" s="3">
        <v>9775767.5500000007</v>
      </c>
      <c r="O447" s="3">
        <v>12485018.91</v>
      </c>
      <c r="P447" s="3">
        <v>7469466.25</v>
      </c>
      <c r="Q447" s="3">
        <v>9775767.5500000007</v>
      </c>
      <c r="R447" s="3">
        <v>8209049.1399999997</v>
      </c>
      <c r="S447" s="3">
        <v>7469466.25</v>
      </c>
    </row>
    <row r="448" spans="1:19" x14ac:dyDescent="0.2">
      <c r="A448">
        <v>2405042</v>
      </c>
      <c r="C448" t="s">
        <v>53</v>
      </c>
      <c r="D448" t="s">
        <v>10</v>
      </c>
      <c r="F448" t="s">
        <v>77</v>
      </c>
      <c r="G448">
        <v>2</v>
      </c>
      <c r="H448" t="s">
        <v>122</v>
      </c>
      <c r="I448" t="s">
        <v>123</v>
      </c>
      <c r="J448" s="3">
        <v>45162.18</v>
      </c>
      <c r="K448" s="3">
        <v>78272.34</v>
      </c>
      <c r="L448" s="3">
        <v>43811.55</v>
      </c>
      <c r="M448" s="3">
        <v>45162.18</v>
      </c>
      <c r="N448" s="3">
        <v>23175.3</v>
      </c>
      <c r="O448" s="3">
        <v>43811.55</v>
      </c>
      <c r="P448" s="3">
        <v>22111.29</v>
      </c>
      <c r="Q448" s="3">
        <v>23175.3</v>
      </c>
      <c r="R448" s="3">
        <v>13106.01</v>
      </c>
      <c r="S448" s="3">
        <v>22111.29</v>
      </c>
    </row>
    <row r="449" spans="1:19" x14ac:dyDescent="0.2">
      <c r="A449">
        <v>2405042</v>
      </c>
      <c r="C449" t="s">
        <v>53</v>
      </c>
      <c r="D449" t="s">
        <v>10</v>
      </c>
      <c r="F449" t="s">
        <v>67</v>
      </c>
      <c r="G449">
        <v>2</v>
      </c>
      <c r="H449" t="s">
        <v>124</v>
      </c>
      <c r="I449" t="s">
        <v>125</v>
      </c>
      <c r="J449" s="3">
        <v>3412562.38</v>
      </c>
      <c r="K449" s="3">
        <v>4352964.72</v>
      </c>
      <c r="L449" s="3">
        <v>2176222.12</v>
      </c>
      <c r="M449" s="3">
        <v>3412562.38</v>
      </c>
      <c r="N449" s="3">
        <v>1910126.89</v>
      </c>
      <c r="O449" s="3">
        <v>2176222.12</v>
      </c>
      <c r="P449" s="3">
        <v>1852158.79</v>
      </c>
      <c r="Q449" s="3">
        <v>1910126.89</v>
      </c>
      <c r="R449" s="3">
        <v>1622016.65</v>
      </c>
      <c r="S449" s="3">
        <v>1852158.79</v>
      </c>
    </row>
    <row r="450" spans="1:19" x14ac:dyDescent="0.2">
      <c r="A450">
        <v>2405042</v>
      </c>
      <c r="C450" t="s">
        <v>53</v>
      </c>
      <c r="D450" t="s">
        <v>10</v>
      </c>
      <c r="F450" t="s">
        <v>72</v>
      </c>
      <c r="G450">
        <v>2</v>
      </c>
      <c r="H450" t="s">
        <v>126</v>
      </c>
      <c r="I450" t="s">
        <v>127</v>
      </c>
      <c r="J450" s="3">
        <v>11385117.390000001</v>
      </c>
      <c r="K450" s="3">
        <v>16043050.289999999</v>
      </c>
      <c r="L450" s="3">
        <v>10264985.24</v>
      </c>
      <c r="M450" s="3">
        <v>11385117.390000001</v>
      </c>
      <c r="N450" s="3">
        <v>7842465.3600000003</v>
      </c>
      <c r="O450" s="3">
        <v>10264985.24</v>
      </c>
      <c r="P450" s="3">
        <v>5595196.1699999999</v>
      </c>
      <c r="Q450" s="3">
        <v>7842465.3600000003</v>
      </c>
      <c r="R450" s="3">
        <v>5986176.71</v>
      </c>
      <c r="S450" s="3">
        <v>5595196.1699999999</v>
      </c>
    </row>
    <row r="451" spans="1:19" x14ac:dyDescent="0.2">
      <c r="A451">
        <v>2405042</v>
      </c>
      <c r="C451" t="s">
        <v>53</v>
      </c>
      <c r="D451" t="s">
        <v>10</v>
      </c>
      <c r="F451" t="s">
        <v>64</v>
      </c>
      <c r="G451">
        <v>2</v>
      </c>
      <c r="H451" t="s">
        <v>133</v>
      </c>
      <c r="I451" t="s">
        <v>134</v>
      </c>
      <c r="J451" s="3" t="s">
        <v>170</v>
      </c>
      <c r="K451" s="3" t="s">
        <v>170</v>
      </c>
      <c r="L451" s="3" t="s">
        <v>170</v>
      </c>
      <c r="M451" s="3" t="s">
        <v>170</v>
      </c>
      <c r="N451" s="3" t="s">
        <v>170</v>
      </c>
      <c r="O451" s="3" t="s">
        <v>170</v>
      </c>
      <c r="P451" s="3" t="s">
        <v>170</v>
      </c>
      <c r="Q451" s="3" t="s">
        <v>170</v>
      </c>
      <c r="R451" s="3">
        <v>587749.77</v>
      </c>
      <c r="S451" s="3">
        <v>0</v>
      </c>
    </row>
    <row r="452" spans="1:19" x14ac:dyDescent="0.2">
      <c r="A452">
        <v>2405042</v>
      </c>
      <c r="C452" t="s">
        <v>53</v>
      </c>
      <c r="D452" t="s">
        <v>10</v>
      </c>
      <c r="F452" t="s">
        <v>69</v>
      </c>
      <c r="G452">
        <v>1</v>
      </c>
      <c r="H452" t="s">
        <v>69</v>
      </c>
      <c r="I452" t="s">
        <v>128</v>
      </c>
      <c r="J452" s="3">
        <v>275972</v>
      </c>
      <c r="K452" s="3">
        <v>451223.36</v>
      </c>
      <c r="L452" s="3">
        <v>177690.04</v>
      </c>
      <c r="M452" s="3">
        <v>275972</v>
      </c>
      <c r="N452" s="3">
        <v>208968.74</v>
      </c>
      <c r="O452" s="3">
        <v>177690.04</v>
      </c>
      <c r="P452" s="3">
        <v>230812.98</v>
      </c>
      <c r="Q452" s="3">
        <v>208968.74</v>
      </c>
      <c r="R452" s="3">
        <v>86420.05</v>
      </c>
      <c r="S452" s="3">
        <v>76325.58</v>
      </c>
    </row>
    <row r="453" spans="1:19" x14ac:dyDescent="0.2">
      <c r="A453">
        <v>2405042</v>
      </c>
      <c r="C453" t="s">
        <v>53</v>
      </c>
      <c r="D453" t="s">
        <v>10</v>
      </c>
      <c r="F453" t="s">
        <v>80</v>
      </c>
      <c r="G453">
        <v>1</v>
      </c>
      <c r="H453" t="s">
        <v>80</v>
      </c>
      <c r="I453" t="s">
        <v>139</v>
      </c>
      <c r="J453" s="3" t="s">
        <v>170</v>
      </c>
      <c r="K453" s="3" t="s">
        <v>170</v>
      </c>
      <c r="L453" s="3" t="s">
        <v>170</v>
      </c>
      <c r="M453" s="3" t="s">
        <v>170</v>
      </c>
      <c r="N453" s="3" t="s">
        <v>170</v>
      </c>
      <c r="O453" s="3" t="s">
        <v>170</v>
      </c>
      <c r="P453" s="3" t="s">
        <v>170</v>
      </c>
      <c r="Q453" s="3" t="s">
        <v>170</v>
      </c>
      <c r="R453" s="3">
        <v>191024.22</v>
      </c>
      <c r="S453" s="3">
        <v>154487.4</v>
      </c>
    </row>
    <row r="454" spans="1:19" x14ac:dyDescent="0.2">
      <c r="A454">
        <v>2405042</v>
      </c>
      <c r="C454" t="s">
        <v>53</v>
      </c>
      <c r="D454" t="s">
        <v>10</v>
      </c>
      <c r="F454" t="s">
        <v>71</v>
      </c>
      <c r="G454">
        <v>1</v>
      </c>
      <c r="H454" t="s">
        <v>129</v>
      </c>
      <c r="I454" t="s">
        <v>130</v>
      </c>
      <c r="J454" s="3">
        <v>162456358.03999999</v>
      </c>
      <c r="K454" s="3">
        <v>182522874.59</v>
      </c>
      <c r="L454" s="3">
        <v>146308908.15000001</v>
      </c>
      <c r="M454" s="3">
        <v>162456358.03999999</v>
      </c>
      <c r="N454" s="3">
        <v>133757935.86</v>
      </c>
      <c r="O454" s="3">
        <v>146308908.15000001</v>
      </c>
      <c r="P454" s="3">
        <v>119647576.11</v>
      </c>
      <c r="Q454" s="3">
        <v>133757935.86</v>
      </c>
      <c r="R454" s="3">
        <v>116322458.5</v>
      </c>
      <c r="S454" s="3">
        <v>119647576.11</v>
      </c>
    </row>
    <row r="455" spans="1:19" x14ac:dyDescent="0.2">
      <c r="A455">
        <v>2401062</v>
      </c>
      <c r="C455" t="s">
        <v>16</v>
      </c>
      <c r="D455" t="s">
        <v>10</v>
      </c>
      <c r="F455" t="s">
        <v>58</v>
      </c>
      <c r="G455">
        <v>1</v>
      </c>
      <c r="H455" t="s">
        <v>58</v>
      </c>
      <c r="I455" t="s">
        <v>98</v>
      </c>
      <c r="J455" s="3">
        <v>118300099.98999999</v>
      </c>
      <c r="K455" s="3">
        <v>133172915.31999999</v>
      </c>
      <c r="L455" s="3">
        <v>113867906.27</v>
      </c>
      <c r="M455" s="3">
        <v>118300099.98999999</v>
      </c>
      <c r="N455" s="3">
        <v>99028320.099999994</v>
      </c>
      <c r="O455" s="3">
        <v>113867906.27</v>
      </c>
      <c r="P455" s="3">
        <v>82149897.090000004</v>
      </c>
      <c r="Q455" s="3">
        <v>99028320.099999994</v>
      </c>
      <c r="R455" s="3">
        <v>70839940.599999994</v>
      </c>
      <c r="S455" s="3">
        <v>82149897.090000004</v>
      </c>
    </row>
    <row r="456" spans="1:19" x14ac:dyDescent="0.2">
      <c r="A456">
        <v>2401062</v>
      </c>
      <c r="C456" t="s">
        <v>16</v>
      </c>
      <c r="D456" t="s">
        <v>10</v>
      </c>
      <c r="F456" t="s">
        <v>74</v>
      </c>
      <c r="G456">
        <v>2</v>
      </c>
      <c r="H456" t="s">
        <v>99</v>
      </c>
      <c r="I456" t="s">
        <v>100</v>
      </c>
      <c r="J456" s="3">
        <v>11275</v>
      </c>
      <c r="K456" s="3">
        <v>5125</v>
      </c>
      <c r="L456" s="3">
        <v>0</v>
      </c>
      <c r="M456" s="3">
        <v>11275</v>
      </c>
      <c r="N456" s="3" t="s">
        <v>170</v>
      </c>
      <c r="O456" s="3" t="s">
        <v>170</v>
      </c>
      <c r="P456" s="3" t="s">
        <v>170</v>
      </c>
      <c r="Q456" s="3" t="s">
        <v>170</v>
      </c>
      <c r="R456" s="3">
        <v>23136.12</v>
      </c>
      <c r="S456" s="3">
        <v>0</v>
      </c>
    </row>
    <row r="457" spans="1:19" x14ac:dyDescent="0.2">
      <c r="A457">
        <v>2401062</v>
      </c>
      <c r="C457" t="s">
        <v>16</v>
      </c>
      <c r="D457" t="s">
        <v>10</v>
      </c>
      <c r="F457" t="s">
        <v>70</v>
      </c>
      <c r="G457">
        <v>2</v>
      </c>
      <c r="H457" t="s">
        <v>101</v>
      </c>
      <c r="I457" t="s">
        <v>102</v>
      </c>
      <c r="J457" s="3">
        <v>117929508.43000001</v>
      </c>
      <c r="K457" s="3">
        <v>129808824.68000001</v>
      </c>
      <c r="L457" s="3">
        <v>113514906.27</v>
      </c>
      <c r="M457" s="3">
        <v>117929508.43000001</v>
      </c>
      <c r="N457" s="3">
        <v>98675320.099999994</v>
      </c>
      <c r="O457" s="3">
        <v>113514906.27</v>
      </c>
      <c r="P457" s="3">
        <v>81796897.090000004</v>
      </c>
      <c r="Q457" s="3">
        <v>98675320.099999994</v>
      </c>
      <c r="R457" s="3">
        <v>70463804.480000004</v>
      </c>
      <c r="S457" s="3">
        <v>81796897.090000004</v>
      </c>
    </row>
    <row r="458" spans="1:19" x14ac:dyDescent="0.2">
      <c r="A458">
        <v>2401062</v>
      </c>
      <c r="C458" t="s">
        <v>16</v>
      </c>
      <c r="D458" t="s">
        <v>10</v>
      </c>
      <c r="F458" t="s">
        <v>61</v>
      </c>
      <c r="G458">
        <v>3</v>
      </c>
      <c r="H458" t="s">
        <v>103</v>
      </c>
      <c r="I458" t="s">
        <v>104</v>
      </c>
      <c r="J458" s="3">
        <v>5961253.2300000004</v>
      </c>
      <c r="K458" s="3">
        <v>7850242.5999999996</v>
      </c>
      <c r="L458" s="3">
        <v>5049045.87</v>
      </c>
      <c r="M458" s="3">
        <v>5961253.2300000004</v>
      </c>
      <c r="N458" s="3">
        <v>4427381.47</v>
      </c>
      <c r="O458" s="3">
        <v>5049045.87</v>
      </c>
      <c r="P458" s="3">
        <v>2169598.21</v>
      </c>
      <c r="Q458" s="3">
        <v>4427381.47</v>
      </c>
      <c r="R458" s="3">
        <v>3522679.55</v>
      </c>
      <c r="S458" s="3">
        <v>2169598.21</v>
      </c>
    </row>
    <row r="459" spans="1:19" x14ac:dyDescent="0.2">
      <c r="A459">
        <v>2401062</v>
      </c>
      <c r="C459" t="s">
        <v>16</v>
      </c>
      <c r="D459" t="s">
        <v>10</v>
      </c>
      <c r="F459" t="s">
        <v>59</v>
      </c>
      <c r="G459">
        <v>3</v>
      </c>
      <c r="H459" t="s">
        <v>105</v>
      </c>
      <c r="I459" t="s">
        <v>106</v>
      </c>
      <c r="J459" s="3">
        <v>60635360.189999998</v>
      </c>
      <c r="K459" s="3">
        <v>68683337.700000003</v>
      </c>
      <c r="L459" s="3">
        <v>58619863.100000001</v>
      </c>
      <c r="M459" s="3">
        <v>60635360.189999998</v>
      </c>
      <c r="N459" s="3">
        <v>37021680.689999998</v>
      </c>
      <c r="O459" s="3">
        <v>58619863.100000001</v>
      </c>
      <c r="P459" s="3">
        <v>33492118.280000001</v>
      </c>
      <c r="Q459" s="3">
        <v>37021680.689999998</v>
      </c>
      <c r="R459" s="3">
        <v>31169718.530000001</v>
      </c>
      <c r="S459" s="3">
        <v>33492118.280000001</v>
      </c>
    </row>
    <row r="460" spans="1:19" x14ac:dyDescent="0.2">
      <c r="A460">
        <v>2401062</v>
      </c>
      <c r="C460" t="s">
        <v>16</v>
      </c>
      <c r="D460" t="s">
        <v>10</v>
      </c>
      <c r="F460" t="s">
        <v>68</v>
      </c>
      <c r="G460">
        <v>3</v>
      </c>
      <c r="H460" t="s">
        <v>107</v>
      </c>
      <c r="I460" t="s">
        <v>108</v>
      </c>
      <c r="J460" s="3">
        <v>33030578.82</v>
      </c>
      <c r="K460" s="3">
        <v>32997918.899999999</v>
      </c>
      <c r="L460" s="3">
        <v>35196026.409999996</v>
      </c>
      <c r="M460" s="3">
        <v>33030578.82</v>
      </c>
      <c r="N460" s="3">
        <v>33934022.560000002</v>
      </c>
      <c r="O460" s="3">
        <v>35196026.409999996</v>
      </c>
      <c r="P460" s="3">
        <v>34845818.960000001</v>
      </c>
      <c r="Q460" s="3">
        <v>33934022.560000002</v>
      </c>
      <c r="R460" s="3">
        <v>30300082.879999999</v>
      </c>
      <c r="S460" s="3">
        <v>34845818.960000001</v>
      </c>
    </row>
    <row r="461" spans="1:19" x14ac:dyDescent="0.2">
      <c r="A461">
        <v>2401062</v>
      </c>
      <c r="C461" t="s">
        <v>16</v>
      </c>
      <c r="D461" t="s">
        <v>10</v>
      </c>
      <c r="F461" t="s">
        <v>63</v>
      </c>
      <c r="G461">
        <v>3</v>
      </c>
      <c r="H461" t="s">
        <v>109</v>
      </c>
      <c r="I461" t="s">
        <v>110</v>
      </c>
      <c r="J461" s="3">
        <v>18302316.190000001</v>
      </c>
      <c r="K461" s="3">
        <v>20277325.48</v>
      </c>
      <c r="L461" s="3">
        <v>14649970.890000001</v>
      </c>
      <c r="M461" s="3">
        <v>18302316.190000001</v>
      </c>
      <c r="N461" s="3">
        <v>23292235.379999999</v>
      </c>
      <c r="O461" s="3">
        <v>14649970.890000001</v>
      </c>
      <c r="P461" s="3">
        <v>11289361.640000001</v>
      </c>
      <c r="Q461" s="3">
        <v>23292235.379999999</v>
      </c>
      <c r="R461" s="3">
        <v>5471323.5199999996</v>
      </c>
      <c r="S461" s="3">
        <v>11289361.640000001</v>
      </c>
    </row>
    <row r="462" spans="1:19" x14ac:dyDescent="0.2">
      <c r="A462">
        <v>2401062</v>
      </c>
      <c r="C462" t="s">
        <v>16</v>
      </c>
      <c r="D462" t="s">
        <v>10</v>
      </c>
      <c r="F462" t="s">
        <v>60</v>
      </c>
      <c r="G462">
        <v>2</v>
      </c>
      <c r="H462" t="s">
        <v>113</v>
      </c>
      <c r="I462" t="s">
        <v>114</v>
      </c>
      <c r="J462" s="3">
        <v>353000</v>
      </c>
      <c r="K462" s="3">
        <v>3353000</v>
      </c>
      <c r="L462" s="3">
        <v>353000</v>
      </c>
      <c r="M462" s="3">
        <v>353000</v>
      </c>
      <c r="N462" s="3">
        <v>353000</v>
      </c>
      <c r="O462" s="3">
        <v>353000</v>
      </c>
      <c r="P462" s="3">
        <v>353000</v>
      </c>
      <c r="Q462" s="3">
        <v>353000</v>
      </c>
      <c r="R462" s="3">
        <v>353000</v>
      </c>
      <c r="S462" s="3">
        <v>353000</v>
      </c>
    </row>
    <row r="463" spans="1:19" x14ac:dyDescent="0.2">
      <c r="A463">
        <v>2401062</v>
      </c>
      <c r="C463" t="s">
        <v>16</v>
      </c>
      <c r="D463" t="s">
        <v>10</v>
      </c>
      <c r="F463" t="s">
        <v>11</v>
      </c>
      <c r="G463">
        <v>3</v>
      </c>
      <c r="H463" t="s">
        <v>115</v>
      </c>
      <c r="I463" t="s">
        <v>116</v>
      </c>
      <c r="J463" s="3">
        <v>353000</v>
      </c>
      <c r="K463" s="3">
        <v>3353000</v>
      </c>
      <c r="L463" s="3">
        <v>353000</v>
      </c>
      <c r="M463" s="3">
        <v>353000</v>
      </c>
      <c r="N463" s="3">
        <v>353000</v>
      </c>
      <c r="O463" s="3">
        <v>353000</v>
      </c>
      <c r="P463" s="3">
        <v>353000</v>
      </c>
      <c r="Q463" s="3">
        <v>353000</v>
      </c>
      <c r="R463" s="3">
        <v>353000</v>
      </c>
      <c r="S463" s="3">
        <v>353000</v>
      </c>
    </row>
    <row r="464" spans="1:19" x14ac:dyDescent="0.2">
      <c r="A464">
        <v>2401062</v>
      </c>
      <c r="C464" t="s">
        <v>16</v>
      </c>
      <c r="D464" t="s">
        <v>10</v>
      </c>
      <c r="F464" t="s">
        <v>65</v>
      </c>
      <c r="G464">
        <v>2</v>
      </c>
      <c r="H464" t="s">
        <v>119</v>
      </c>
      <c r="I464" t="s">
        <v>120</v>
      </c>
      <c r="J464" s="3">
        <v>6316.56</v>
      </c>
      <c r="K464" s="3">
        <v>5965.64</v>
      </c>
      <c r="L464" s="3">
        <v>0</v>
      </c>
      <c r="M464" s="3">
        <v>6316.56</v>
      </c>
      <c r="N464" s="3" t="s">
        <v>170</v>
      </c>
      <c r="O464" s="3" t="s">
        <v>170</v>
      </c>
      <c r="P464" s="3" t="s">
        <v>170</v>
      </c>
      <c r="Q464" s="3" t="s">
        <v>170</v>
      </c>
      <c r="R464" s="3" t="s">
        <v>170</v>
      </c>
      <c r="S464" s="3" t="s">
        <v>170</v>
      </c>
    </row>
    <row r="465" spans="1:19" x14ac:dyDescent="0.2">
      <c r="A465">
        <v>2401062</v>
      </c>
      <c r="C465" t="s">
        <v>16</v>
      </c>
      <c r="D465" t="s">
        <v>10</v>
      </c>
      <c r="F465" t="s">
        <v>51</v>
      </c>
      <c r="G465">
        <v>1</v>
      </c>
      <c r="H465" t="s">
        <v>51</v>
      </c>
      <c r="I465" t="s">
        <v>121</v>
      </c>
      <c r="J465" s="3">
        <v>27100646.289999999</v>
      </c>
      <c r="K465" s="3">
        <v>31833327.289999999</v>
      </c>
      <c r="L465" s="3">
        <v>16776193.76</v>
      </c>
      <c r="M465" s="3">
        <v>27100646.289999999</v>
      </c>
      <c r="N465" s="3">
        <v>13594278.810000001</v>
      </c>
      <c r="O465" s="3">
        <v>16776193.76</v>
      </c>
      <c r="P465" s="3">
        <v>8575741.4299999997</v>
      </c>
      <c r="Q465" s="3">
        <v>13594278.810000001</v>
      </c>
      <c r="R465" s="3">
        <v>6483742.6299999999</v>
      </c>
      <c r="S465" s="3">
        <v>8575741.4299999997</v>
      </c>
    </row>
    <row r="466" spans="1:19" x14ac:dyDescent="0.2">
      <c r="A466">
        <v>2401062</v>
      </c>
      <c r="C466" t="s">
        <v>16</v>
      </c>
      <c r="D466" t="s">
        <v>10</v>
      </c>
      <c r="F466" t="s">
        <v>77</v>
      </c>
      <c r="G466">
        <v>2</v>
      </c>
      <c r="H466" t="s">
        <v>122</v>
      </c>
      <c r="I466" t="s">
        <v>123</v>
      </c>
      <c r="J466" s="3">
        <v>83961.62</v>
      </c>
      <c r="K466" s="3">
        <v>55792.99</v>
      </c>
      <c r="L466" s="3">
        <v>125816.69</v>
      </c>
      <c r="M466" s="3">
        <v>83961.62</v>
      </c>
      <c r="N466" s="3">
        <v>22999.38</v>
      </c>
      <c r="O466" s="3">
        <v>125816.69</v>
      </c>
      <c r="P466" s="3">
        <v>21745.31</v>
      </c>
      <c r="Q466" s="3">
        <v>22999.38</v>
      </c>
      <c r="R466" s="3">
        <v>18006.259999999998</v>
      </c>
      <c r="S466" s="3">
        <v>21745.31</v>
      </c>
    </row>
    <row r="467" spans="1:19" x14ac:dyDescent="0.2">
      <c r="A467">
        <v>2401062</v>
      </c>
      <c r="C467" t="s">
        <v>16</v>
      </c>
      <c r="D467" t="s">
        <v>10</v>
      </c>
      <c r="F467" t="s">
        <v>67</v>
      </c>
      <c r="G467">
        <v>2</v>
      </c>
      <c r="H467" t="s">
        <v>124</v>
      </c>
      <c r="I467" t="s">
        <v>125</v>
      </c>
      <c r="J467" s="3">
        <v>9763285.4000000004</v>
      </c>
      <c r="K467" s="3">
        <v>9366305.0099999998</v>
      </c>
      <c r="L467" s="3">
        <v>6648120.5</v>
      </c>
      <c r="M467" s="3">
        <v>9763285.4000000004</v>
      </c>
      <c r="N467" s="3">
        <v>6657855.8899999997</v>
      </c>
      <c r="O467" s="3">
        <v>6648120.5</v>
      </c>
      <c r="P467" s="3">
        <v>5525520.0199999996</v>
      </c>
      <c r="Q467" s="3">
        <v>6657855.8899999997</v>
      </c>
      <c r="R467" s="3">
        <v>5367767.53</v>
      </c>
      <c r="S467" s="3">
        <v>5525520.0199999996</v>
      </c>
    </row>
    <row r="468" spans="1:19" x14ac:dyDescent="0.2">
      <c r="A468">
        <v>2401062</v>
      </c>
      <c r="C468" t="s">
        <v>16</v>
      </c>
      <c r="D468" t="s">
        <v>10</v>
      </c>
      <c r="F468" t="s">
        <v>66</v>
      </c>
      <c r="G468">
        <v>2</v>
      </c>
      <c r="H468" t="s">
        <v>131</v>
      </c>
      <c r="I468" t="s">
        <v>132</v>
      </c>
      <c r="J468" s="3" t="s">
        <v>170</v>
      </c>
      <c r="K468" s="3" t="s">
        <v>170</v>
      </c>
      <c r="L468" s="3" t="s">
        <v>170</v>
      </c>
      <c r="M468" s="3" t="s">
        <v>170</v>
      </c>
      <c r="N468" s="3" t="s">
        <v>170</v>
      </c>
      <c r="O468" s="3" t="s">
        <v>170</v>
      </c>
      <c r="P468" s="3" t="s">
        <v>170</v>
      </c>
      <c r="Q468" s="3" t="s">
        <v>170</v>
      </c>
      <c r="R468" s="3">
        <v>2896.23</v>
      </c>
      <c r="S468" s="3">
        <v>0</v>
      </c>
    </row>
    <row r="469" spans="1:19" x14ac:dyDescent="0.2">
      <c r="A469">
        <v>2401062</v>
      </c>
      <c r="C469" t="s">
        <v>16</v>
      </c>
      <c r="D469" t="s">
        <v>10</v>
      </c>
      <c r="F469" t="s">
        <v>72</v>
      </c>
      <c r="G469">
        <v>2</v>
      </c>
      <c r="H469" t="s">
        <v>126</v>
      </c>
      <c r="I469" t="s">
        <v>127</v>
      </c>
      <c r="J469" s="3">
        <v>17253399.27</v>
      </c>
      <c r="K469" s="3">
        <v>22411229.289999999</v>
      </c>
      <c r="L469" s="3">
        <v>10002256.57</v>
      </c>
      <c r="M469" s="3">
        <v>17253399.27</v>
      </c>
      <c r="N469" s="3">
        <v>6913423.54</v>
      </c>
      <c r="O469" s="3">
        <v>10002256.57</v>
      </c>
      <c r="P469" s="3">
        <v>3028476.1</v>
      </c>
      <c r="Q469" s="3">
        <v>6913423.54</v>
      </c>
      <c r="R469" s="3">
        <v>1095072.6100000001</v>
      </c>
      <c r="S469" s="3">
        <v>3028476.1</v>
      </c>
    </row>
    <row r="470" spans="1:19" x14ac:dyDescent="0.2">
      <c r="A470">
        <v>2401062</v>
      </c>
      <c r="C470" t="s">
        <v>16</v>
      </c>
      <c r="D470" t="s">
        <v>10</v>
      </c>
      <c r="F470" t="s">
        <v>69</v>
      </c>
      <c r="G470">
        <v>1</v>
      </c>
      <c r="H470" t="s">
        <v>69</v>
      </c>
      <c r="I470" t="s">
        <v>128</v>
      </c>
      <c r="J470" s="3">
        <v>2674441.7000000002</v>
      </c>
      <c r="K470" s="3">
        <v>5014913.43</v>
      </c>
      <c r="L470" s="3">
        <v>2261994.06</v>
      </c>
      <c r="M470" s="3">
        <v>2674441.7000000002</v>
      </c>
      <c r="N470" s="3">
        <v>2001171.83</v>
      </c>
      <c r="O470" s="3">
        <v>2261994.06</v>
      </c>
      <c r="P470" s="3">
        <v>2009723.72</v>
      </c>
      <c r="Q470" s="3">
        <v>2001171.83</v>
      </c>
      <c r="R470" s="3">
        <v>9442.43</v>
      </c>
      <c r="S470" s="3">
        <v>7796.34</v>
      </c>
    </row>
    <row r="471" spans="1:19" x14ac:dyDescent="0.2">
      <c r="A471">
        <v>2401062</v>
      </c>
      <c r="C471" t="s">
        <v>16</v>
      </c>
      <c r="D471" t="s">
        <v>10</v>
      </c>
      <c r="F471" t="s">
        <v>80</v>
      </c>
      <c r="G471">
        <v>1</v>
      </c>
      <c r="H471" t="s">
        <v>80</v>
      </c>
      <c r="I471" t="s">
        <v>139</v>
      </c>
      <c r="J471" s="3" t="s">
        <v>170</v>
      </c>
      <c r="K471" s="3" t="s">
        <v>170</v>
      </c>
      <c r="L471" s="3" t="s">
        <v>170</v>
      </c>
      <c r="M471" s="3" t="s">
        <v>170</v>
      </c>
      <c r="N471" s="3" t="s">
        <v>170</v>
      </c>
      <c r="O471" s="3" t="s">
        <v>170</v>
      </c>
      <c r="P471" s="3" t="s">
        <v>170</v>
      </c>
      <c r="Q471" s="3" t="s">
        <v>170</v>
      </c>
      <c r="R471" s="3">
        <v>1797155.95</v>
      </c>
      <c r="S471" s="3">
        <v>2001927.38</v>
      </c>
    </row>
    <row r="472" spans="1:19" x14ac:dyDescent="0.2">
      <c r="A472">
        <v>2401062</v>
      </c>
      <c r="C472" t="s">
        <v>16</v>
      </c>
      <c r="D472" t="s">
        <v>10</v>
      </c>
      <c r="F472" t="s">
        <v>71</v>
      </c>
      <c r="G472">
        <v>1</v>
      </c>
      <c r="H472" t="s">
        <v>129</v>
      </c>
      <c r="I472" t="s">
        <v>130</v>
      </c>
      <c r="J472" s="3">
        <v>148075187.97999999</v>
      </c>
      <c r="K472" s="3">
        <v>170021156.03999999</v>
      </c>
      <c r="L472" s="3">
        <v>132906094.09</v>
      </c>
      <c r="M472" s="3">
        <v>148075187.97999999</v>
      </c>
      <c r="N472" s="3">
        <v>114623770.73999999</v>
      </c>
      <c r="O472" s="3">
        <v>132906094.09</v>
      </c>
      <c r="P472" s="3">
        <v>92735362.239999995</v>
      </c>
      <c r="Q472" s="3">
        <v>114623770.73999999</v>
      </c>
      <c r="R472" s="3">
        <v>79130281.609999999</v>
      </c>
      <c r="S472" s="3">
        <v>92735362.239999995</v>
      </c>
    </row>
    <row r="473" spans="1:19" x14ac:dyDescent="0.2">
      <c r="A473">
        <v>2405021</v>
      </c>
      <c r="C473" t="s">
        <v>19</v>
      </c>
      <c r="D473" t="s">
        <v>10</v>
      </c>
      <c r="F473" t="s">
        <v>58</v>
      </c>
      <c r="G473">
        <v>1</v>
      </c>
      <c r="H473" t="s">
        <v>58</v>
      </c>
      <c r="I473" t="s">
        <v>98</v>
      </c>
      <c r="J473" s="3">
        <v>202759361.15000001</v>
      </c>
      <c r="K473" s="3">
        <v>205709453.83000001</v>
      </c>
      <c r="L473" s="3">
        <v>197947632.66</v>
      </c>
      <c r="M473" s="3">
        <v>202759361.15000001</v>
      </c>
      <c r="N473" s="3">
        <v>185045902.65000001</v>
      </c>
      <c r="O473" s="3">
        <v>197947632.66</v>
      </c>
      <c r="P473" s="3">
        <v>121360671.75</v>
      </c>
      <c r="Q473" s="3">
        <v>185045902.65000001</v>
      </c>
      <c r="R473" s="3">
        <v>117869723.84</v>
      </c>
      <c r="S473" s="3">
        <v>121360671.75</v>
      </c>
    </row>
    <row r="474" spans="1:19" x14ac:dyDescent="0.2">
      <c r="A474">
        <v>2405021</v>
      </c>
      <c r="C474" t="s">
        <v>19</v>
      </c>
      <c r="D474" t="s">
        <v>10</v>
      </c>
      <c r="F474" t="s">
        <v>74</v>
      </c>
      <c r="G474">
        <v>2</v>
      </c>
      <c r="H474" t="s">
        <v>99</v>
      </c>
      <c r="I474" t="s">
        <v>100</v>
      </c>
      <c r="J474" s="3">
        <v>80719.210000000006</v>
      </c>
      <c r="K474" s="3">
        <v>51841.3</v>
      </c>
      <c r="L474" s="3">
        <v>18858.400000000001</v>
      </c>
      <c r="M474" s="3">
        <v>80719.210000000006</v>
      </c>
      <c r="N474" s="3">
        <v>20434.46</v>
      </c>
      <c r="O474" s="3">
        <v>18858.400000000001</v>
      </c>
      <c r="P474" s="3">
        <v>23731.01</v>
      </c>
      <c r="Q474" s="3">
        <v>20434.46</v>
      </c>
      <c r="R474" s="3">
        <v>56005.29</v>
      </c>
      <c r="S474" s="3">
        <v>23731.01</v>
      </c>
    </row>
    <row r="475" spans="1:19" x14ac:dyDescent="0.2">
      <c r="A475">
        <v>2405021</v>
      </c>
      <c r="C475" t="s">
        <v>19</v>
      </c>
      <c r="D475" t="s">
        <v>10</v>
      </c>
      <c r="F475" t="s">
        <v>70</v>
      </c>
      <c r="G475">
        <v>2</v>
      </c>
      <c r="H475" t="s">
        <v>101</v>
      </c>
      <c r="I475" t="s">
        <v>102</v>
      </c>
      <c r="J475" s="3">
        <v>180893689.08000001</v>
      </c>
      <c r="K475" s="3">
        <v>183747594.81</v>
      </c>
      <c r="L475" s="3">
        <v>176386259.24000001</v>
      </c>
      <c r="M475" s="3">
        <v>180893689.08000001</v>
      </c>
      <c r="N475" s="3">
        <v>164533284.58000001</v>
      </c>
      <c r="O475" s="3">
        <v>176386259.24000001</v>
      </c>
      <c r="P475" s="3">
        <v>104433769.03</v>
      </c>
      <c r="Q475" s="3">
        <v>164533284.58000001</v>
      </c>
      <c r="R475" s="3">
        <v>100826760.39</v>
      </c>
      <c r="S475" s="3">
        <v>104433769.03</v>
      </c>
    </row>
    <row r="476" spans="1:19" x14ac:dyDescent="0.2">
      <c r="A476">
        <v>2405021</v>
      </c>
      <c r="C476" t="s">
        <v>19</v>
      </c>
      <c r="D476" t="s">
        <v>10</v>
      </c>
      <c r="F476" t="s">
        <v>61</v>
      </c>
      <c r="G476">
        <v>3</v>
      </c>
      <c r="H476" t="s">
        <v>103</v>
      </c>
      <c r="I476" t="s">
        <v>104</v>
      </c>
      <c r="J476" s="3">
        <v>58642071.719999999</v>
      </c>
      <c r="K476" s="3">
        <v>58544427.859999999</v>
      </c>
      <c r="L476" s="3">
        <v>58779250.729999997</v>
      </c>
      <c r="M476" s="3">
        <v>58642071.719999999</v>
      </c>
      <c r="N476" s="3">
        <v>75722696.719999999</v>
      </c>
      <c r="O476" s="3">
        <v>58779250.729999997</v>
      </c>
      <c r="P476" s="3">
        <v>33294283.100000001</v>
      </c>
      <c r="Q476" s="3">
        <v>75722696.719999999</v>
      </c>
      <c r="R476" s="3">
        <v>32933236.260000002</v>
      </c>
      <c r="S476" s="3">
        <v>33294283.100000001</v>
      </c>
    </row>
    <row r="477" spans="1:19" x14ac:dyDescent="0.2">
      <c r="A477">
        <v>2405021</v>
      </c>
      <c r="C477" t="s">
        <v>19</v>
      </c>
      <c r="D477" t="s">
        <v>10</v>
      </c>
      <c r="F477" t="s">
        <v>59</v>
      </c>
      <c r="G477">
        <v>3</v>
      </c>
      <c r="H477" t="s">
        <v>105</v>
      </c>
      <c r="I477" t="s">
        <v>106</v>
      </c>
      <c r="J477" s="3">
        <v>118515158.93000001</v>
      </c>
      <c r="K477" s="3">
        <v>117640065.40000001</v>
      </c>
      <c r="L477" s="3">
        <v>111331378.29000001</v>
      </c>
      <c r="M477" s="3">
        <v>118515158.93000001</v>
      </c>
      <c r="N477" s="3">
        <v>77193946.099999994</v>
      </c>
      <c r="O477" s="3">
        <v>111331378.29000001</v>
      </c>
      <c r="P477" s="3">
        <v>67454475.040000007</v>
      </c>
      <c r="Q477" s="3">
        <v>77193946.099999994</v>
      </c>
      <c r="R477" s="3">
        <v>65744910.439999998</v>
      </c>
      <c r="S477" s="3">
        <v>67454475.040000007</v>
      </c>
    </row>
    <row r="478" spans="1:19" x14ac:dyDescent="0.2">
      <c r="A478">
        <v>2405021</v>
      </c>
      <c r="C478" t="s">
        <v>19</v>
      </c>
      <c r="D478" t="s">
        <v>10</v>
      </c>
      <c r="F478" t="s">
        <v>68</v>
      </c>
      <c r="G478">
        <v>3</v>
      </c>
      <c r="H478" t="s">
        <v>107</v>
      </c>
      <c r="I478" t="s">
        <v>108</v>
      </c>
      <c r="J478" s="3">
        <v>935242.55</v>
      </c>
      <c r="K478" s="3">
        <v>1689582.5</v>
      </c>
      <c r="L478" s="3">
        <v>843997.76</v>
      </c>
      <c r="M478" s="3">
        <v>935242.55</v>
      </c>
      <c r="N478" s="3">
        <v>685872.17</v>
      </c>
      <c r="O478" s="3">
        <v>843997.76</v>
      </c>
      <c r="P478" s="3">
        <v>406171.8</v>
      </c>
      <c r="Q478" s="3">
        <v>685872.17</v>
      </c>
      <c r="R478" s="3">
        <v>340211.18</v>
      </c>
      <c r="S478" s="3">
        <v>406171.8</v>
      </c>
    </row>
    <row r="479" spans="1:19" x14ac:dyDescent="0.2">
      <c r="A479">
        <v>2405021</v>
      </c>
      <c r="C479" t="s">
        <v>19</v>
      </c>
      <c r="D479" t="s">
        <v>10</v>
      </c>
      <c r="F479" t="s">
        <v>63</v>
      </c>
      <c r="G479">
        <v>3</v>
      </c>
      <c r="H479" t="s">
        <v>109</v>
      </c>
      <c r="I479" t="s">
        <v>110</v>
      </c>
      <c r="J479" s="3">
        <v>2801215.88</v>
      </c>
      <c r="K479" s="3">
        <v>5873519.0499999998</v>
      </c>
      <c r="L479" s="3">
        <v>5431632.46</v>
      </c>
      <c r="M479" s="3">
        <v>2801215.88</v>
      </c>
      <c r="N479" s="3">
        <v>10930769.59</v>
      </c>
      <c r="O479" s="3">
        <v>5431632.46</v>
      </c>
      <c r="P479" s="3">
        <v>3278839.09</v>
      </c>
      <c r="Q479" s="3">
        <v>10930769.59</v>
      </c>
      <c r="R479" s="3">
        <v>1808402.51</v>
      </c>
      <c r="S479" s="3">
        <v>3278839.09</v>
      </c>
    </row>
    <row r="480" spans="1:19" x14ac:dyDescent="0.2">
      <c r="A480">
        <v>2405021</v>
      </c>
      <c r="C480" t="s">
        <v>19</v>
      </c>
      <c r="D480" t="s">
        <v>10</v>
      </c>
      <c r="F480" t="s">
        <v>60</v>
      </c>
      <c r="G480">
        <v>2</v>
      </c>
      <c r="H480" t="s">
        <v>113</v>
      </c>
      <c r="I480" t="s">
        <v>114</v>
      </c>
      <c r="J480" s="3">
        <v>18001750</v>
      </c>
      <c r="K480" s="3">
        <v>17996750</v>
      </c>
      <c r="L480" s="3">
        <v>17996750</v>
      </c>
      <c r="M480" s="3">
        <v>18001750</v>
      </c>
      <c r="N480" s="3">
        <v>17884350</v>
      </c>
      <c r="O480" s="3">
        <v>17996750</v>
      </c>
      <c r="P480" s="3">
        <v>15126350</v>
      </c>
      <c r="Q480" s="3">
        <v>17884350</v>
      </c>
      <c r="R480" s="3">
        <v>15126350</v>
      </c>
      <c r="S480" s="3">
        <v>15126350</v>
      </c>
    </row>
    <row r="481" spans="1:19" x14ac:dyDescent="0.2">
      <c r="A481">
        <v>2405021</v>
      </c>
      <c r="C481" t="s">
        <v>19</v>
      </c>
      <c r="D481" t="s">
        <v>10</v>
      </c>
      <c r="F481" t="s">
        <v>11</v>
      </c>
      <c r="G481">
        <v>3</v>
      </c>
      <c r="H481" t="s">
        <v>115</v>
      </c>
      <c r="I481" t="s">
        <v>116</v>
      </c>
      <c r="J481" s="3">
        <v>18001750</v>
      </c>
      <c r="K481" s="3">
        <v>17996750</v>
      </c>
      <c r="L481" s="3">
        <v>17996750</v>
      </c>
      <c r="M481" s="3">
        <v>18001750</v>
      </c>
      <c r="N481" s="3">
        <v>17884350</v>
      </c>
      <c r="O481" s="3">
        <v>17996750</v>
      </c>
      <c r="P481" s="3">
        <v>15126350</v>
      </c>
      <c r="Q481" s="3">
        <v>17884350</v>
      </c>
      <c r="R481" s="3">
        <v>15126350</v>
      </c>
      <c r="S481" s="3">
        <v>15126350</v>
      </c>
    </row>
    <row r="482" spans="1:19" x14ac:dyDescent="0.2">
      <c r="A482">
        <v>2405021</v>
      </c>
      <c r="C482" t="s">
        <v>19</v>
      </c>
      <c r="D482" t="s">
        <v>10</v>
      </c>
      <c r="F482" t="s">
        <v>65</v>
      </c>
      <c r="G482">
        <v>2</v>
      </c>
      <c r="H482" t="s">
        <v>119</v>
      </c>
      <c r="I482" t="s">
        <v>120</v>
      </c>
      <c r="J482" s="3">
        <v>3783202.86</v>
      </c>
      <c r="K482" s="3">
        <v>3913267.72</v>
      </c>
      <c r="L482" s="3">
        <v>3545765.02</v>
      </c>
      <c r="M482" s="3">
        <v>3783202.86</v>
      </c>
      <c r="N482" s="3">
        <v>2607833.61</v>
      </c>
      <c r="O482" s="3">
        <v>3545765.02</v>
      </c>
      <c r="P482" s="3">
        <v>1776821.71</v>
      </c>
      <c r="Q482" s="3">
        <v>2607833.61</v>
      </c>
      <c r="R482" s="3">
        <v>1860608.16</v>
      </c>
      <c r="S482" s="3">
        <v>1776821.71</v>
      </c>
    </row>
    <row r="483" spans="1:19" x14ac:dyDescent="0.2">
      <c r="A483">
        <v>2405021</v>
      </c>
      <c r="C483" t="s">
        <v>19</v>
      </c>
      <c r="D483" t="s">
        <v>10</v>
      </c>
      <c r="F483" t="s">
        <v>51</v>
      </c>
      <c r="G483">
        <v>1</v>
      </c>
      <c r="H483" t="s">
        <v>51</v>
      </c>
      <c r="I483" t="s">
        <v>121</v>
      </c>
      <c r="J483" s="3">
        <v>51519103.909999996</v>
      </c>
      <c r="K483" s="3">
        <v>60462036.310000002</v>
      </c>
      <c r="L483" s="3">
        <v>55139257.030000001</v>
      </c>
      <c r="M483" s="3">
        <v>51519103.909999996</v>
      </c>
      <c r="N483" s="3">
        <v>44847562.439999998</v>
      </c>
      <c r="O483" s="3">
        <v>55139257.030000001</v>
      </c>
      <c r="P483" s="3">
        <v>41197652.310000002</v>
      </c>
      <c r="Q483" s="3">
        <v>44847562.439999998</v>
      </c>
      <c r="R483" s="3">
        <v>39280804.68</v>
      </c>
      <c r="S483" s="3">
        <v>41197652.310000002</v>
      </c>
    </row>
    <row r="484" spans="1:19" x14ac:dyDescent="0.2">
      <c r="A484">
        <v>2405021</v>
      </c>
      <c r="C484" t="s">
        <v>19</v>
      </c>
      <c r="D484" t="s">
        <v>10</v>
      </c>
      <c r="F484" t="s">
        <v>77</v>
      </c>
      <c r="G484">
        <v>2</v>
      </c>
      <c r="H484" t="s">
        <v>122</v>
      </c>
      <c r="I484" t="s">
        <v>123</v>
      </c>
      <c r="J484" s="3">
        <v>78550.17</v>
      </c>
      <c r="K484" s="3">
        <v>91551.37</v>
      </c>
      <c r="L484" s="3">
        <v>76704.63</v>
      </c>
      <c r="M484" s="3">
        <v>78550.17</v>
      </c>
      <c r="N484" s="3">
        <v>93595.26</v>
      </c>
      <c r="O484" s="3">
        <v>76704.63</v>
      </c>
      <c r="P484" s="3">
        <v>79542.100000000006</v>
      </c>
      <c r="Q484" s="3">
        <v>93595.26</v>
      </c>
      <c r="R484" s="3">
        <v>82590.100000000006</v>
      </c>
      <c r="S484" s="3">
        <v>79542.100000000006</v>
      </c>
    </row>
    <row r="485" spans="1:19" x14ac:dyDescent="0.2">
      <c r="A485">
        <v>2405021</v>
      </c>
      <c r="C485" t="s">
        <v>19</v>
      </c>
      <c r="D485" t="s">
        <v>10</v>
      </c>
      <c r="F485" t="s">
        <v>67</v>
      </c>
      <c r="G485">
        <v>2</v>
      </c>
      <c r="H485" t="s">
        <v>124</v>
      </c>
      <c r="I485" t="s">
        <v>125</v>
      </c>
      <c r="J485" s="3">
        <v>36471834.710000001</v>
      </c>
      <c r="K485" s="3">
        <v>40166162.700000003</v>
      </c>
      <c r="L485" s="3">
        <v>38675451.890000001</v>
      </c>
      <c r="M485" s="3">
        <v>36471834.710000001</v>
      </c>
      <c r="N485" s="3">
        <v>37234356.890000001</v>
      </c>
      <c r="O485" s="3">
        <v>38675451.890000001</v>
      </c>
      <c r="P485" s="3">
        <v>33300996.289999999</v>
      </c>
      <c r="Q485" s="3">
        <v>37234356.890000001</v>
      </c>
      <c r="R485" s="3">
        <v>32772849.969999999</v>
      </c>
      <c r="S485" s="3">
        <v>33300996.289999999</v>
      </c>
    </row>
    <row r="486" spans="1:19" x14ac:dyDescent="0.2">
      <c r="A486">
        <v>2405021</v>
      </c>
      <c r="C486" t="s">
        <v>19</v>
      </c>
      <c r="D486" t="s">
        <v>10</v>
      </c>
      <c r="F486" t="s">
        <v>72</v>
      </c>
      <c r="G486">
        <v>2</v>
      </c>
      <c r="H486" t="s">
        <v>126</v>
      </c>
      <c r="I486" t="s">
        <v>127</v>
      </c>
      <c r="J486" s="3">
        <v>14968719.029999999</v>
      </c>
      <c r="K486" s="3">
        <v>20204322.239999998</v>
      </c>
      <c r="L486" s="3">
        <v>16387100.51</v>
      </c>
      <c r="M486" s="3">
        <v>14968719.029999999</v>
      </c>
      <c r="N486" s="3">
        <v>7519610.29</v>
      </c>
      <c r="O486" s="3">
        <v>16387100.51</v>
      </c>
      <c r="P486" s="3">
        <v>7817113.9199999999</v>
      </c>
      <c r="Q486" s="3">
        <v>7519610.29</v>
      </c>
      <c r="R486" s="3">
        <v>6425364.6100000003</v>
      </c>
      <c r="S486" s="3">
        <v>7817113.9199999999</v>
      </c>
    </row>
    <row r="487" spans="1:19" x14ac:dyDescent="0.2">
      <c r="A487">
        <v>2405021</v>
      </c>
      <c r="C487" t="s">
        <v>19</v>
      </c>
      <c r="D487" t="s">
        <v>10</v>
      </c>
      <c r="F487" t="s">
        <v>69</v>
      </c>
      <c r="G487">
        <v>1</v>
      </c>
      <c r="H487" t="s">
        <v>69</v>
      </c>
      <c r="I487" t="s">
        <v>128</v>
      </c>
      <c r="J487" s="3">
        <v>736992.62</v>
      </c>
      <c r="K487" s="3">
        <v>554565.93000000005</v>
      </c>
      <c r="L487" s="3">
        <v>2149335.6</v>
      </c>
      <c r="M487" s="3">
        <v>736992.62</v>
      </c>
      <c r="N487" s="3">
        <v>837919.12</v>
      </c>
      <c r="O487" s="3">
        <v>2149335.6</v>
      </c>
      <c r="P487" s="3">
        <v>314092.65000000002</v>
      </c>
      <c r="Q487" s="3">
        <v>837919.12</v>
      </c>
      <c r="R487" s="3">
        <v>9177.84</v>
      </c>
      <c r="S487" s="3">
        <v>9333.81</v>
      </c>
    </row>
    <row r="488" spans="1:19" x14ac:dyDescent="0.2">
      <c r="A488">
        <v>2405021</v>
      </c>
      <c r="C488" t="s">
        <v>19</v>
      </c>
      <c r="D488" t="s">
        <v>10</v>
      </c>
      <c r="F488" t="s">
        <v>80</v>
      </c>
      <c r="G488">
        <v>1</v>
      </c>
      <c r="H488" t="s">
        <v>80</v>
      </c>
      <c r="I488" t="s">
        <v>139</v>
      </c>
      <c r="J488" s="3" t="s">
        <v>170</v>
      </c>
      <c r="K488" s="3" t="s">
        <v>170</v>
      </c>
      <c r="L488" s="3" t="s">
        <v>170</v>
      </c>
      <c r="M488" s="3" t="s">
        <v>170</v>
      </c>
      <c r="N488" s="3" t="s">
        <v>170</v>
      </c>
      <c r="O488" s="3" t="s">
        <v>170</v>
      </c>
      <c r="P488" s="3" t="s">
        <v>170</v>
      </c>
      <c r="Q488" s="3" t="s">
        <v>170</v>
      </c>
      <c r="R488" s="3">
        <v>3974.75</v>
      </c>
      <c r="S488" s="3">
        <v>304758.84000000003</v>
      </c>
    </row>
    <row r="489" spans="1:19" x14ac:dyDescent="0.2">
      <c r="A489">
        <v>2405021</v>
      </c>
      <c r="C489" t="s">
        <v>19</v>
      </c>
      <c r="D489" t="s">
        <v>10</v>
      </c>
      <c r="F489" t="s">
        <v>71</v>
      </c>
      <c r="G489">
        <v>1</v>
      </c>
      <c r="H489" t="s">
        <v>129</v>
      </c>
      <c r="I489" t="s">
        <v>130</v>
      </c>
      <c r="J489" s="3">
        <v>255015457.68000001</v>
      </c>
      <c r="K489" s="3">
        <v>266726056.06999999</v>
      </c>
      <c r="L489" s="3">
        <v>255236225.28999999</v>
      </c>
      <c r="M489" s="3">
        <v>255015457.68000001</v>
      </c>
      <c r="N489" s="3">
        <v>230731384.21000001</v>
      </c>
      <c r="O489" s="3">
        <v>255236225.28999999</v>
      </c>
      <c r="P489" s="3">
        <v>162872416.71000001</v>
      </c>
      <c r="Q489" s="3">
        <v>230731384.21000001</v>
      </c>
      <c r="R489" s="3">
        <v>157163681.11000001</v>
      </c>
      <c r="S489" s="3">
        <v>162872416.71000001</v>
      </c>
    </row>
    <row r="490" spans="1:19" x14ac:dyDescent="0.2">
      <c r="A490">
        <v>2413031</v>
      </c>
      <c r="C490" t="s">
        <v>27</v>
      </c>
      <c r="D490" t="s">
        <v>10</v>
      </c>
      <c r="F490" t="s">
        <v>58</v>
      </c>
      <c r="G490">
        <v>1</v>
      </c>
      <c r="H490" t="s">
        <v>58</v>
      </c>
      <c r="I490" t="s">
        <v>98</v>
      </c>
      <c r="J490" s="3">
        <v>216308534.66999999</v>
      </c>
      <c r="K490" s="3">
        <v>216312617.59</v>
      </c>
      <c r="L490" s="3">
        <v>206898751</v>
      </c>
      <c r="M490" s="3">
        <v>216308534.66999999</v>
      </c>
      <c r="N490" s="3">
        <v>182932474.72999999</v>
      </c>
      <c r="O490" s="3">
        <v>206898751</v>
      </c>
      <c r="P490" s="3">
        <v>175914367.99000001</v>
      </c>
      <c r="Q490" s="3">
        <v>182932474.72999999</v>
      </c>
      <c r="R490" s="3">
        <v>173180771.63999999</v>
      </c>
      <c r="S490" s="3">
        <v>175914367.99000001</v>
      </c>
    </row>
    <row r="491" spans="1:19" x14ac:dyDescent="0.2">
      <c r="A491">
        <v>2413031</v>
      </c>
      <c r="C491" t="s">
        <v>27</v>
      </c>
      <c r="D491" t="s">
        <v>10</v>
      </c>
      <c r="F491" t="s">
        <v>74</v>
      </c>
      <c r="G491">
        <v>2</v>
      </c>
      <c r="H491" t="s">
        <v>99</v>
      </c>
      <c r="I491" t="s">
        <v>100</v>
      </c>
      <c r="J491" s="3">
        <v>32838.92</v>
      </c>
      <c r="K491" s="3">
        <v>8536.58</v>
      </c>
      <c r="L491" s="3">
        <v>29903.41</v>
      </c>
      <c r="M491" s="3">
        <v>32838.92</v>
      </c>
      <c r="N491" s="3">
        <v>26229.119999999999</v>
      </c>
      <c r="O491" s="3">
        <v>29903.41</v>
      </c>
      <c r="P491" s="3">
        <v>6052.92</v>
      </c>
      <c r="Q491" s="3">
        <v>26229.119999999999</v>
      </c>
      <c r="R491" s="3">
        <v>11950.95</v>
      </c>
      <c r="S491" s="3">
        <v>6052.92</v>
      </c>
    </row>
    <row r="492" spans="1:19" x14ac:dyDescent="0.2">
      <c r="A492">
        <v>2413031</v>
      </c>
      <c r="C492" t="s">
        <v>27</v>
      </c>
      <c r="D492" t="s">
        <v>10</v>
      </c>
      <c r="F492" t="s">
        <v>70</v>
      </c>
      <c r="G492">
        <v>2</v>
      </c>
      <c r="H492" t="s">
        <v>101</v>
      </c>
      <c r="I492" t="s">
        <v>102</v>
      </c>
      <c r="J492" s="3">
        <v>205835857.19</v>
      </c>
      <c r="K492" s="3">
        <v>206591650.75999999</v>
      </c>
      <c r="L492" s="3">
        <v>196592028.15000001</v>
      </c>
      <c r="M492" s="3">
        <v>205835857.19</v>
      </c>
      <c r="N492" s="3">
        <v>173678366.59</v>
      </c>
      <c r="O492" s="3">
        <v>196592028.15000001</v>
      </c>
      <c r="P492" s="3">
        <v>166705504.41999999</v>
      </c>
      <c r="Q492" s="3">
        <v>173678366.59</v>
      </c>
      <c r="R492" s="3">
        <v>163841779.84</v>
      </c>
      <c r="S492" s="3">
        <v>166705504.41999999</v>
      </c>
    </row>
    <row r="493" spans="1:19" x14ac:dyDescent="0.2">
      <c r="A493">
        <v>2413031</v>
      </c>
      <c r="C493" t="s">
        <v>27</v>
      </c>
      <c r="D493" t="s">
        <v>10</v>
      </c>
      <c r="F493" t="s">
        <v>61</v>
      </c>
      <c r="G493">
        <v>3</v>
      </c>
      <c r="H493" t="s">
        <v>103</v>
      </c>
      <c r="I493" t="s">
        <v>104</v>
      </c>
      <c r="J493" s="3">
        <v>53495689.090000004</v>
      </c>
      <c r="K493" s="3">
        <v>54444003.380000003</v>
      </c>
      <c r="L493" s="3">
        <v>52911331.020000003</v>
      </c>
      <c r="M493" s="3">
        <v>53495689.090000004</v>
      </c>
      <c r="N493" s="3">
        <v>53872046.600000001</v>
      </c>
      <c r="O493" s="3">
        <v>52911331.020000003</v>
      </c>
      <c r="P493" s="3">
        <v>53664411.119999997</v>
      </c>
      <c r="Q493" s="3">
        <v>53872046.600000001</v>
      </c>
      <c r="R493" s="3">
        <v>52229338.729999997</v>
      </c>
      <c r="S493" s="3">
        <v>53664411.119999997</v>
      </c>
    </row>
    <row r="494" spans="1:19" x14ac:dyDescent="0.2">
      <c r="A494">
        <v>2413031</v>
      </c>
      <c r="C494" t="s">
        <v>27</v>
      </c>
      <c r="D494" t="s">
        <v>10</v>
      </c>
      <c r="F494" t="s">
        <v>59</v>
      </c>
      <c r="G494">
        <v>3</v>
      </c>
      <c r="H494" t="s">
        <v>105</v>
      </c>
      <c r="I494" t="s">
        <v>106</v>
      </c>
      <c r="J494" s="3">
        <v>135806285.87</v>
      </c>
      <c r="K494" s="3">
        <v>143067272.19999999</v>
      </c>
      <c r="L494" s="3">
        <v>111053342.37</v>
      </c>
      <c r="M494" s="3">
        <v>135806285.87</v>
      </c>
      <c r="N494" s="3">
        <v>110196702.18000001</v>
      </c>
      <c r="O494" s="3">
        <v>111053342.37</v>
      </c>
      <c r="P494" s="3">
        <v>106167843.31</v>
      </c>
      <c r="Q494" s="3">
        <v>110196702.18000001</v>
      </c>
      <c r="R494" s="3">
        <v>105989311.51000001</v>
      </c>
      <c r="S494" s="3">
        <v>106167843.31</v>
      </c>
    </row>
    <row r="495" spans="1:19" x14ac:dyDescent="0.2">
      <c r="A495">
        <v>2413031</v>
      </c>
      <c r="C495" t="s">
        <v>27</v>
      </c>
      <c r="D495" t="s">
        <v>10</v>
      </c>
      <c r="F495" t="s">
        <v>68</v>
      </c>
      <c r="G495">
        <v>3</v>
      </c>
      <c r="H495" t="s">
        <v>107</v>
      </c>
      <c r="I495" t="s">
        <v>108</v>
      </c>
      <c r="J495" s="3">
        <v>3760489.61</v>
      </c>
      <c r="K495" s="3">
        <v>3211777</v>
      </c>
      <c r="L495" s="3">
        <v>3545364.14</v>
      </c>
      <c r="M495" s="3">
        <v>3760489.61</v>
      </c>
      <c r="N495" s="3">
        <v>3679769.02</v>
      </c>
      <c r="O495" s="3">
        <v>3545364.14</v>
      </c>
      <c r="P495" s="3">
        <v>3107172.5</v>
      </c>
      <c r="Q495" s="3">
        <v>3679769.02</v>
      </c>
      <c r="R495" s="3">
        <v>3647902</v>
      </c>
      <c r="S495" s="3">
        <v>3107172.5</v>
      </c>
    </row>
    <row r="496" spans="1:19" x14ac:dyDescent="0.2">
      <c r="A496">
        <v>2413031</v>
      </c>
      <c r="C496" t="s">
        <v>27</v>
      </c>
      <c r="D496" t="s">
        <v>10</v>
      </c>
      <c r="F496" t="s">
        <v>63</v>
      </c>
      <c r="G496">
        <v>3</v>
      </c>
      <c r="H496" t="s">
        <v>109</v>
      </c>
      <c r="I496" t="s">
        <v>110</v>
      </c>
      <c r="J496" s="3">
        <v>12773392.619999999</v>
      </c>
      <c r="K496" s="3">
        <v>5868598.1799999997</v>
      </c>
      <c r="L496" s="3">
        <v>29081990.620000001</v>
      </c>
      <c r="M496" s="3">
        <v>12773392.619999999</v>
      </c>
      <c r="N496" s="3">
        <v>5929848.79</v>
      </c>
      <c r="O496" s="3">
        <v>29081990.620000001</v>
      </c>
      <c r="P496" s="3">
        <v>3766077.49</v>
      </c>
      <c r="Q496" s="3">
        <v>5929848.79</v>
      </c>
      <c r="R496" s="3">
        <v>1975227.6</v>
      </c>
      <c r="S496" s="3">
        <v>3766077.49</v>
      </c>
    </row>
    <row r="497" spans="1:19" x14ac:dyDescent="0.2">
      <c r="A497">
        <v>2413031</v>
      </c>
      <c r="C497" t="s">
        <v>27</v>
      </c>
      <c r="D497" t="s">
        <v>10</v>
      </c>
      <c r="F497" t="s">
        <v>60</v>
      </c>
      <c r="G497">
        <v>2</v>
      </c>
      <c r="H497" t="s">
        <v>113</v>
      </c>
      <c r="I497" t="s">
        <v>114</v>
      </c>
      <c r="J497" s="3">
        <v>8306500</v>
      </c>
      <c r="K497" s="3">
        <v>8306500</v>
      </c>
      <c r="L497" s="3">
        <v>8306500</v>
      </c>
      <c r="M497" s="3">
        <v>8306500</v>
      </c>
      <c r="N497" s="3">
        <v>8306500</v>
      </c>
      <c r="O497" s="3">
        <v>8306500</v>
      </c>
      <c r="P497" s="3">
        <v>8306500</v>
      </c>
      <c r="Q497" s="3">
        <v>8306500</v>
      </c>
      <c r="R497" s="3">
        <v>8706500</v>
      </c>
      <c r="S497" s="3">
        <v>8306500</v>
      </c>
    </row>
    <row r="498" spans="1:19" x14ac:dyDescent="0.2">
      <c r="A498">
        <v>2413031</v>
      </c>
      <c r="C498" t="s">
        <v>27</v>
      </c>
      <c r="D498" t="s">
        <v>10</v>
      </c>
      <c r="F498" t="s">
        <v>11</v>
      </c>
      <c r="G498">
        <v>3</v>
      </c>
      <c r="H498" t="s">
        <v>115</v>
      </c>
      <c r="I498" t="s">
        <v>116</v>
      </c>
      <c r="J498" s="3">
        <v>8306500</v>
      </c>
      <c r="K498" s="3">
        <v>8306500</v>
      </c>
      <c r="L498" s="3">
        <v>8306500</v>
      </c>
      <c r="M498" s="3">
        <v>8306500</v>
      </c>
      <c r="N498" s="3">
        <v>8306500</v>
      </c>
      <c r="O498" s="3">
        <v>8306500</v>
      </c>
      <c r="P498" s="3">
        <v>8306500</v>
      </c>
      <c r="Q498" s="3">
        <v>8306500</v>
      </c>
      <c r="R498" s="3">
        <v>8706500</v>
      </c>
      <c r="S498" s="3">
        <v>8306500</v>
      </c>
    </row>
    <row r="499" spans="1:19" x14ac:dyDescent="0.2">
      <c r="A499">
        <v>2413031</v>
      </c>
      <c r="C499" t="s">
        <v>27</v>
      </c>
      <c r="D499" t="s">
        <v>10</v>
      </c>
      <c r="F499" t="s">
        <v>65</v>
      </c>
      <c r="G499">
        <v>2</v>
      </c>
      <c r="H499" t="s">
        <v>119</v>
      </c>
      <c r="I499" t="s">
        <v>120</v>
      </c>
      <c r="J499" s="3">
        <v>2133338.56</v>
      </c>
      <c r="K499" s="3">
        <v>1405930.25</v>
      </c>
      <c r="L499" s="3">
        <v>1970319.44</v>
      </c>
      <c r="M499" s="3">
        <v>2133338.56</v>
      </c>
      <c r="N499" s="3">
        <v>921379.02</v>
      </c>
      <c r="O499" s="3">
        <v>1970319.44</v>
      </c>
      <c r="P499" s="3">
        <v>896310.65</v>
      </c>
      <c r="Q499" s="3">
        <v>921379.02</v>
      </c>
      <c r="R499" s="3">
        <v>620540.85</v>
      </c>
      <c r="S499" s="3">
        <v>896310.65</v>
      </c>
    </row>
    <row r="500" spans="1:19" x14ac:dyDescent="0.2">
      <c r="A500">
        <v>2413031</v>
      </c>
      <c r="C500" t="s">
        <v>27</v>
      </c>
      <c r="D500" t="s">
        <v>10</v>
      </c>
      <c r="F500" t="s">
        <v>51</v>
      </c>
      <c r="G500">
        <v>1</v>
      </c>
      <c r="H500" t="s">
        <v>51</v>
      </c>
      <c r="I500" t="s">
        <v>121</v>
      </c>
      <c r="J500" s="3">
        <v>22746662.82</v>
      </c>
      <c r="K500" s="3">
        <v>28817715.25</v>
      </c>
      <c r="L500" s="3">
        <v>18256499.120000001</v>
      </c>
      <c r="M500" s="3">
        <v>22746662.82</v>
      </c>
      <c r="N500" s="3">
        <v>20879425.079999998</v>
      </c>
      <c r="O500" s="3">
        <v>18256499.120000001</v>
      </c>
      <c r="P500" s="3">
        <v>18804696.18</v>
      </c>
      <c r="Q500" s="3">
        <v>20879425.079999998</v>
      </c>
      <c r="R500" s="3">
        <v>14624504.779999999</v>
      </c>
      <c r="S500" s="3">
        <v>18804696.18</v>
      </c>
    </row>
    <row r="501" spans="1:19" x14ac:dyDescent="0.2">
      <c r="A501">
        <v>2413031</v>
      </c>
      <c r="C501" t="s">
        <v>27</v>
      </c>
      <c r="D501" t="s">
        <v>10</v>
      </c>
      <c r="F501" t="s">
        <v>77</v>
      </c>
      <c r="G501">
        <v>2</v>
      </c>
      <c r="H501" t="s">
        <v>122</v>
      </c>
      <c r="I501" t="s">
        <v>123</v>
      </c>
      <c r="J501" s="3">
        <v>48993.71</v>
      </c>
      <c r="K501" s="3">
        <v>67092.899999999994</v>
      </c>
      <c r="L501" s="3">
        <v>36054.33</v>
      </c>
      <c r="M501" s="3">
        <v>48993.71</v>
      </c>
      <c r="N501" s="3">
        <v>38258.300000000003</v>
      </c>
      <c r="O501" s="3">
        <v>36054.33</v>
      </c>
      <c r="P501" s="3">
        <v>38857.85</v>
      </c>
      <c r="Q501" s="3">
        <v>38258.300000000003</v>
      </c>
      <c r="R501" s="3">
        <v>34528.39</v>
      </c>
      <c r="S501" s="3">
        <v>38857.85</v>
      </c>
    </row>
    <row r="502" spans="1:19" x14ac:dyDescent="0.2">
      <c r="A502">
        <v>2413031</v>
      </c>
      <c r="C502" t="s">
        <v>27</v>
      </c>
      <c r="D502" t="s">
        <v>10</v>
      </c>
      <c r="F502" t="s">
        <v>67</v>
      </c>
      <c r="G502">
        <v>2</v>
      </c>
      <c r="H502" t="s">
        <v>124</v>
      </c>
      <c r="I502" t="s">
        <v>125</v>
      </c>
      <c r="J502" s="3">
        <v>11796498.689999999</v>
      </c>
      <c r="K502" s="3">
        <v>12400193.560000001</v>
      </c>
      <c r="L502" s="3">
        <v>11688318.85</v>
      </c>
      <c r="M502" s="3">
        <v>11796498.689999999</v>
      </c>
      <c r="N502" s="3">
        <v>9512568.2100000009</v>
      </c>
      <c r="O502" s="3">
        <v>11688318.85</v>
      </c>
      <c r="P502" s="3">
        <v>8347903.0199999996</v>
      </c>
      <c r="Q502" s="3">
        <v>9512568.2100000009</v>
      </c>
      <c r="R502" s="3">
        <v>7431565.1900000004</v>
      </c>
      <c r="S502" s="3">
        <v>8347903.0199999996</v>
      </c>
    </row>
    <row r="503" spans="1:19" x14ac:dyDescent="0.2">
      <c r="A503">
        <v>2413031</v>
      </c>
      <c r="C503" t="s">
        <v>27</v>
      </c>
      <c r="D503" t="s">
        <v>10</v>
      </c>
      <c r="F503" t="s">
        <v>72</v>
      </c>
      <c r="G503">
        <v>2</v>
      </c>
      <c r="H503" t="s">
        <v>126</v>
      </c>
      <c r="I503" t="s">
        <v>127</v>
      </c>
      <c r="J503" s="3">
        <v>10901170.42</v>
      </c>
      <c r="K503" s="3">
        <v>16350428.789999999</v>
      </c>
      <c r="L503" s="3">
        <v>6532125.9400000004</v>
      </c>
      <c r="M503" s="3">
        <v>10901170.42</v>
      </c>
      <c r="N503" s="3">
        <v>11328598.57</v>
      </c>
      <c r="O503" s="3">
        <v>6532125.9400000004</v>
      </c>
      <c r="P503" s="3">
        <v>10417935.310000001</v>
      </c>
      <c r="Q503" s="3">
        <v>11328598.57</v>
      </c>
      <c r="R503" s="3">
        <v>7158411.2000000002</v>
      </c>
      <c r="S503" s="3">
        <v>10417935.310000001</v>
      </c>
    </row>
    <row r="504" spans="1:19" x14ac:dyDescent="0.2">
      <c r="A504">
        <v>2413031</v>
      </c>
      <c r="C504" t="s">
        <v>27</v>
      </c>
      <c r="D504" t="s">
        <v>10</v>
      </c>
      <c r="F504" t="s">
        <v>69</v>
      </c>
      <c r="G504">
        <v>1</v>
      </c>
      <c r="H504" t="s">
        <v>69</v>
      </c>
      <c r="I504" t="s">
        <v>128</v>
      </c>
      <c r="J504" s="3">
        <v>682373.7</v>
      </c>
      <c r="K504" s="3">
        <v>1404304.58</v>
      </c>
      <c r="L504" s="3">
        <v>376741.98</v>
      </c>
      <c r="M504" s="3">
        <v>682373.7</v>
      </c>
      <c r="N504" s="3">
        <v>274858.75</v>
      </c>
      <c r="O504" s="3">
        <v>376741.98</v>
      </c>
      <c r="P504" s="3">
        <v>783871.81</v>
      </c>
      <c r="Q504" s="3">
        <v>274858.75</v>
      </c>
      <c r="R504" s="3">
        <v>13940.97</v>
      </c>
      <c r="S504" s="3">
        <v>17820.150000000001</v>
      </c>
    </row>
    <row r="505" spans="1:19" x14ac:dyDescent="0.2">
      <c r="A505">
        <v>2413031</v>
      </c>
      <c r="C505" t="s">
        <v>27</v>
      </c>
      <c r="D505" t="s">
        <v>10</v>
      </c>
      <c r="F505" t="s">
        <v>80</v>
      </c>
      <c r="G505">
        <v>1</v>
      </c>
      <c r="H505" t="s">
        <v>80</v>
      </c>
      <c r="I505" t="s">
        <v>139</v>
      </c>
      <c r="J505" s="3" t="s">
        <v>170</v>
      </c>
      <c r="K505" s="3" t="s">
        <v>170</v>
      </c>
      <c r="L505" s="3" t="s">
        <v>170</v>
      </c>
      <c r="M505" s="3" t="s">
        <v>170</v>
      </c>
      <c r="N505" s="3" t="s">
        <v>170</v>
      </c>
      <c r="O505" s="3" t="s">
        <v>170</v>
      </c>
      <c r="P505" s="3" t="s">
        <v>170</v>
      </c>
      <c r="Q505" s="3" t="s">
        <v>170</v>
      </c>
      <c r="R505" s="3">
        <v>1019205.78</v>
      </c>
      <c r="S505" s="3">
        <v>766051.66</v>
      </c>
    </row>
    <row r="506" spans="1:19" x14ac:dyDescent="0.2">
      <c r="A506">
        <v>2413031</v>
      </c>
      <c r="C506" t="s">
        <v>27</v>
      </c>
      <c r="D506" t="s">
        <v>10</v>
      </c>
      <c r="F506" t="s">
        <v>71</v>
      </c>
      <c r="G506">
        <v>1</v>
      </c>
      <c r="H506" t="s">
        <v>129</v>
      </c>
      <c r="I506" t="s">
        <v>130</v>
      </c>
      <c r="J506" s="3">
        <v>239737571.19</v>
      </c>
      <c r="K506" s="3">
        <v>246534637.41999999</v>
      </c>
      <c r="L506" s="3">
        <v>225531992.09999999</v>
      </c>
      <c r="M506" s="3">
        <v>239737571.19</v>
      </c>
      <c r="N506" s="3">
        <v>204086758.56</v>
      </c>
      <c r="O506" s="3">
        <v>225531992.09999999</v>
      </c>
      <c r="P506" s="3">
        <v>195502935.97999999</v>
      </c>
      <c r="Q506" s="3">
        <v>204086758.56</v>
      </c>
      <c r="R506" s="3">
        <v>188838423.16999999</v>
      </c>
      <c r="S506" s="3">
        <v>195502935.97999999</v>
      </c>
    </row>
    <row r="507" spans="1:19" x14ac:dyDescent="0.2">
      <c r="A507">
        <v>2472000</v>
      </c>
      <c r="C507" t="s">
        <v>45</v>
      </c>
      <c r="D507" t="s">
        <v>38</v>
      </c>
      <c r="F507" t="s">
        <v>58</v>
      </c>
      <c r="G507">
        <v>1</v>
      </c>
      <c r="H507" t="s">
        <v>58</v>
      </c>
      <c r="I507" t="s">
        <v>98</v>
      </c>
      <c r="J507" s="3">
        <v>1797625386.3499999</v>
      </c>
      <c r="K507" s="3">
        <v>1813308232.29</v>
      </c>
      <c r="L507" s="3">
        <v>1814462207.8800001</v>
      </c>
      <c r="M507" s="3">
        <v>1797625386.3499999</v>
      </c>
      <c r="N507" s="3">
        <v>1779339225.4200001</v>
      </c>
      <c r="O507" s="3">
        <v>1816215661.6400001</v>
      </c>
      <c r="P507" s="3">
        <v>1697343835.52</v>
      </c>
      <c r="Q507" s="3">
        <v>1779339225.4200001</v>
      </c>
      <c r="R507" s="3">
        <v>1605270502.29</v>
      </c>
      <c r="S507" s="3">
        <v>1696971778.52</v>
      </c>
    </row>
    <row r="508" spans="1:19" x14ac:dyDescent="0.2">
      <c r="A508">
        <v>2472000</v>
      </c>
      <c r="C508" t="s">
        <v>45</v>
      </c>
      <c r="D508" t="s">
        <v>38</v>
      </c>
      <c r="F508" t="s">
        <v>74</v>
      </c>
      <c r="G508">
        <v>2</v>
      </c>
      <c r="H508" t="s">
        <v>99</v>
      </c>
      <c r="I508" t="s">
        <v>100</v>
      </c>
      <c r="J508" s="3">
        <v>3124033.54</v>
      </c>
      <c r="K508" s="3">
        <v>3052586.21</v>
      </c>
      <c r="L508" s="3">
        <v>596434.18000000005</v>
      </c>
      <c r="M508" s="3">
        <v>3124033.54</v>
      </c>
      <c r="N508" s="3">
        <v>1198731.74</v>
      </c>
      <c r="O508" s="3">
        <v>596434.18000000005</v>
      </c>
      <c r="P508" s="3">
        <v>1270533.79</v>
      </c>
      <c r="Q508" s="3">
        <v>1198731.74</v>
      </c>
      <c r="R508" s="3">
        <v>1814672.35</v>
      </c>
      <c r="S508" s="3">
        <v>1270533.79</v>
      </c>
    </row>
    <row r="509" spans="1:19" x14ac:dyDescent="0.2">
      <c r="A509">
        <v>2472000</v>
      </c>
      <c r="C509" t="s">
        <v>45</v>
      </c>
      <c r="D509" t="s">
        <v>38</v>
      </c>
      <c r="F509" t="s">
        <v>70</v>
      </c>
      <c r="G509">
        <v>2</v>
      </c>
      <c r="H509" t="s">
        <v>101</v>
      </c>
      <c r="I509" t="s">
        <v>102</v>
      </c>
      <c r="J509" s="3">
        <v>1702178342.3099999</v>
      </c>
      <c r="K509" s="3">
        <v>1718565986.7</v>
      </c>
      <c r="L509" s="3">
        <v>1725234272.03</v>
      </c>
      <c r="M509" s="3">
        <v>1702178342.3099999</v>
      </c>
      <c r="N509" s="3">
        <v>1701654358.75</v>
      </c>
      <c r="O509" s="3">
        <v>1725234272.03</v>
      </c>
      <c r="P509" s="3">
        <v>1625948529.6900001</v>
      </c>
      <c r="Q509" s="3">
        <v>1701986143.75</v>
      </c>
      <c r="R509" s="3">
        <v>1537195641.9100001</v>
      </c>
      <c r="S509" s="3">
        <v>1625576472.6900001</v>
      </c>
    </row>
    <row r="510" spans="1:19" x14ac:dyDescent="0.2">
      <c r="A510">
        <v>2472000</v>
      </c>
      <c r="C510" t="s">
        <v>45</v>
      </c>
      <c r="D510" t="s">
        <v>38</v>
      </c>
      <c r="F510" t="s">
        <v>61</v>
      </c>
      <c r="G510">
        <v>3</v>
      </c>
      <c r="H510" t="s">
        <v>103</v>
      </c>
      <c r="I510" t="s">
        <v>104</v>
      </c>
      <c r="J510" s="3">
        <v>113806059.95</v>
      </c>
      <c r="K510" s="3">
        <v>124767778.16</v>
      </c>
      <c r="L510" s="3">
        <v>114478379.34</v>
      </c>
      <c r="M510" s="3">
        <v>113806059.95</v>
      </c>
      <c r="N510" s="3">
        <v>118498804.68000001</v>
      </c>
      <c r="O510" s="3">
        <v>114478379.34</v>
      </c>
      <c r="P510" s="3">
        <v>106702238.2</v>
      </c>
      <c r="Q510" s="3">
        <v>118498804.68000001</v>
      </c>
      <c r="R510" s="3">
        <v>112234708.31</v>
      </c>
      <c r="S510" s="3">
        <v>106702238.2</v>
      </c>
    </row>
    <row r="511" spans="1:19" x14ac:dyDescent="0.2">
      <c r="A511">
        <v>2472000</v>
      </c>
      <c r="C511" t="s">
        <v>45</v>
      </c>
      <c r="D511" t="s">
        <v>38</v>
      </c>
      <c r="F511" t="s">
        <v>59</v>
      </c>
      <c r="G511">
        <v>3</v>
      </c>
      <c r="H511" t="s">
        <v>105</v>
      </c>
      <c r="I511" t="s">
        <v>106</v>
      </c>
      <c r="J511" s="3">
        <v>1489019633.49</v>
      </c>
      <c r="K511" s="3">
        <v>1484218163.29</v>
      </c>
      <c r="L511" s="3">
        <v>1518561122.6500001</v>
      </c>
      <c r="M511" s="3">
        <v>1489019633.49</v>
      </c>
      <c r="N511" s="3">
        <v>1472773090.7</v>
      </c>
      <c r="O511" s="3">
        <v>1518561122.6500001</v>
      </c>
      <c r="P511" s="3">
        <v>1415663642.25</v>
      </c>
      <c r="Q511" s="3">
        <v>1472773090.7</v>
      </c>
      <c r="R511" s="3">
        <v>1362330208.6500001</v>
      </c>
      <c r="S511" s="3">
        <v>1415663642.25</v>
      </c>
    </row>
    <row r="512" spans="1:19" x14ac:dyDescent="0.2">
      <c r="A512">
        <v>2472000</v>
      </c>
      <c r="C512" t="s">
        <v>45</v>
      </c>
      <c r="D512" t="s">
        <v>38</v>
      </c>
      <c r="F512" t="s">
        <v>68</v>
      </c>
      <c r="G512">
        <v>3</v>
      </c>
      <c r="H512" t="s">
        <v>107</v>
      </c>
      <c r="I512" t="s">
        <v>108</v>
      </c>
      <c r="J512" s="3">
        <v>27426943.5</v>
      </c>
      <c r="K512" s="3">
        <v>31931290.5</v>
      </c>
      <c r="L512" s="3">
        <v>26928905.140000001</v>
      </c>
      <c r="M512" s="3">
        <v>27426943.5</v>
      </c>
      <c r="N512" s="3">
        <v>28623630.760000002</v>
      </c>
      <c r="O512" s="3">
        <v>26928905.140000001</v>
      </c>
      <c r="P512" s="3">
        <v>28192049.390000001</v>
      </c>
      <c r="Q512" s="3">
        <v>28955415.760000002</v>
      </c>
      <c r="R512" s="3">
        <v>25657406.82</v>
      </c>
      <c r="S512" s="3">
        <v>27819992.390000001</v>
      </c>
    </row>
    <row r="513" spans="1:19" x14ac:dyDescent="0.2">
      <c r="A513">
        <v>2472000</v>
      </c>
      <c r="C513" t="s">
        <v>45</v>
      </c>
      <c r="D513" t="s">
        <v>38</v>
      </c>
      <c r="F513" t="s">
        <v>63</v>
      </c>
      <c r="G513">
        <v>3</v>
      </c>
      <c r="H513" t="s">
        <v>109</v>
      </c>
      <c r="I513" t="s">
        <v>110</v>
      </c>
      <c r="J513" s="3">
        <v>71925705.370000005</v>
      </c>
      <c r="K513" s="3">
        <v>77648754.75</v>
      </c>
      <c r="L513" s="3">
        <v>65192930</v>
      </c>
      <c r="M513" s="3">
        <v>71925705.370000005</v>
      </c>
      <c r="N513" s="3">
        <v>79354565.629999995</v>
      </c>
      <c r="O513" s="3">
        <v>65192930</v>
      </c>
      <c r="P513" s="3">
        <v>72751700.469999999</v>
      </c>
      <c r="Q513" s="3">
        <v>79354565.629999995</v>
      </c>
      <c r="R513" s="3">
        <v>34570527.149999999</v>
      </c>
      <c r="S513" s="3">
        <v>72751700.469999999</v>
      </c>
    </row>
    <row r="514" spans="1:19" x14ac:dyDescent="0.2">
      <c r="A514">
        <v>2472000</v>
      </c>
      <c r="C514" t="s">
        <v>45</v>
      </c>
      <c r="D514" t="s">
        <v>38</v>
      </c>
      <c r="F514" t="s">
        <v>73</v>
      </c>
      <c r="G514">
        <v>3</v>
      </c>
      <c r="H514" t="s">
        <v>111</v>
      </c>
      <c r="I514" t="s">
        <v>112</v>
      </c>
      <c r="J514" s="3" t="s">
        <v>170</v>
      </c>
      <c r="K514" s="3" t="s">
        <v>170</v>
      </c>
      <c r="L514" s="3">
        <v>72934.899999999994</v>
      </c>
      <c r="M514" s="3">
        <v>0</v>
      </c>
      <c r="N514" s="3">
        <v>2404266.98</v>
      </c>
      <c r="O514" s="3">
        <v>72934.899999999994</v>
      </c>
      <c r="P514" s="3">
        <v>2638899.38</v>
      </c>
      <c r="Q514" s="3">
        <v>2404266.98</v>
      </c>
      <c r="R514" s="3">
        <v>2402790.98</v>
      </c>
      <c r="S514" s="3">
        <v>2638899.38</v>
      </c>
    </row>
    <row r="515" spans="1:19" x14ac:dyDescent="0.2">
      <c r="A515">
        <v>2472000</v>
      </c>
      <c r="C515" t="s">
        <v>45</v>
      </c>
      <c r="D515" t="s">
        <v>38</v>
      </c>
      <c r="F515" t="s">
        <v>60</v>
      </c>
      <c r="G515">
        <v>2</v>
      </c>
      <c r="H515" t="s">
        <v>113</v>
      </c>
      <c r="I515" t="s">
        <v>114</v>
      </c>
      <c r="J515" s="3">
        <v>53613727.100000001</v>
      </c>
      <c r="K515" s="3">
        <v>52456597.090000004</v>
      </c>
      <c r="L515" s="3">
        <v>55045569.630000003</v>
      </c>
      <c r="M515" s="3">
        <v>53613727.100000001</v>
      </c>
      <c r="N515" s="3">
        <v>58170916.280000001</v>
      </c>
      <c r="O515" s="3">
        <v>56799023.390000001</v>
      </c>
      <c r="P515" s="3">
        <v>55515116.380000003</v>
      </c>
      <c r="Q515" s="3">
        <v>57839131.280000001</v>
      </c>
      <c r="R515" s="3">
        <v>54083987.68</v>
      </c>
      <c r="S515" s="3">
        <v>55515116.380000003</v>
      </c>
    </row>
    <row r="516" spans="1:19" x14ac:dyDescent="0.2">
      <c r="A516">
        <v>2472000</v>
      </c>
      <c r="C516" t="s">
        <v>45</v>
      </c>
      <c r="D516" t="s">
        <v>38</v>
      </c>
      <c r="F516" t="s">
        <v>11</v>
      </c>
      <c r="G516">
        <v>3</v>
      </c>
      <c r="H516" t="s">
        <v>115</v>
      </c>
      <c r="I516" t="s">
        <v>116</v>
      </c>
      <c r="J516" s="3">
        <v>31502696.780000001</v>
      </c>
      <c r="K516" s="3">
        <v>31270855.329999998</v>
      </c>
      <c r="L516" s="3">
        <v>31430318.82</v>
      </c>
      <c r="M516" s="3">
        <v>31502696.780000001</v>
      </c>
      <c r="N516" s="3">
        <v>32732107.059999999</v>
      </c>
      <c r="O516" s="3">
        <v>33183772.579999998</v>
      </c>
      <c r="P516" s="3">
        <v>31318492.079999998</v>
      </c>
      <c r="Q516" s="3">
        <v>32732107.059999999</v>
      </c>
      <c r="R516" s="3">
        <v>29942980.34</v>
      </c>
      <c r="S516" s="3">
        <v>31318492.079999998</v>
      </c>
    </row>
    <row r="517" spans="1:19" x14ac:dyDescent="0.2">
      <c r="A517">
        <v>2472000</v>
      </c>
      <c r="C517" t="s">
        <v>45</v>
      </c>
      <c r="D517" t="s">
        <v>38</v>
      </c>
      <c r="F517" t="s">
        <v>62</v>
      </c>
      <c r="G517">
        <v>3</v>
      </c>
      <c r="H517" t="s">
        <v>117</v>
      </c>
      <c r="I517" t="s">
        <v>118</v>
      </c>
      <c r="J517" s="3">
        <v>22111030.32</v>
      </c>
      <c r="K517" s="3">
        <v>21185741.760000002</v>
      </c>
      <c r="L517" s="3">
        <v>23615250.809999999</v>
      </c>
      <c r="M517" s="3">
        <v>22111030.32</v>
      </c>
      <c r="N517" s="3">
        <v>25438809.219999999</v>
      </c>
      <c r="O517" s="3">
        <v>23615250.809999999</v>
      </c>
      <c r="P517" s="3">
        <v>24196624.300000001</v>
      </c>
      <c r="Q517" s="3">
        <v>25107024.219999999</v>
      </c>
      <c r="R517" s="3">
        <v>24141007.34</v>
      </c>
      <c r="S517" s="3">
        <v>24196624.300000001</v>
      </c>
    </row>
    <row r="518" spans="1:19" x14ac:dyDescent="0.2">
      <c r="A518">
        <v>2472000</v>
      </c>
      <c r="C518" t="s">
        <v>45</v>
      </c>
      <c r="D518" t="s">
        <v>38</v>
      </c>
      <c r="F518" t="s">
        <v>65</v>
      </c>
      <c r="G518">
        <v>2</v>
      </c>
      <c r="H518" t="s">
        <v>119</v>
      </c>
      <c r="I518" t="s">
        <v>120</v>
      </c>
      <c r="J518" s="3">
        <v>38709283.399999999</v>
      </c>
      <c r="K518" s="3">
        <v>39233062.289999999</v>
      </c>
      <c r="L518" s="3">
        <v>33585932.039999999</v>
      </c>
      <c r="M518" s="3">
        <v>38709283.399999999</v>
      </c>
      <c r="N518" s="3">
        <v>18315218.649999999</v>
      </c>
      <c r="O518" s="3">
        <v>33585932.039999999</v>
      </c>
      <c r="P518" s="3">
        <v>14609655.66</v>
      </c>
      <c r="Q518" s="3">
        <v>18315218.649999999</v>
      </c>
      <c r="R518" s="3">
        <v>12176200.35</v>
      </c>
      <c r="S518" s="3">
        <v>14609655.66</v>
      </c>
    </row>
    <row r="519" spans="1:19" x14ac:dyDescent="0.2">
      <c r="A519">
        <v>2472000</v>
      </c>
      <c r="C519" t="s">
        <v>45</v>
      </c>
      <c r="D519" t="s">
        <v>38</v>
      </c>
      <c r="F519" t="s">
        <v>51</v>
      </c>
      <c r="G519">
        <v>1</v>
      </c>
      <c r="H519" t="s">
        <v>51</v>
      </c>
      <c r="I519" t="s">
        <v>121</v>
      </c>
      <c r="J519" s="3">
        <v>183666842.25</v>
      </c>
      <c r="K519" s="3">
        <v>214861488.38</v>
      </c>
      <c r="L519" s="3">
        <v>112152550.38</v>
      </c>
      <c r="M519" s="3">
        <v>183804235.97999999</v>
      </c>
      <c r="N519" s="3">
        <v>107033924.95</v>
      </c>
      <c r="O519" s="3">
        <v>112152550.38</v>
      </c>
      <c r="P519" s="3">
        <v>124211314.31</v>
      </c>
      <c r="Q519" s="3">
        <v>107033924.95</v>
      </c>
      <c r="R519" s="3">
        <v>136078248.63</v>
      </c>
      <c r="S519" s="3">
        <v>123904930.97</v>
      </c>
    </row>
    <row r="520" spans="1:19" x14ac:dyDescent="0.2">
      <c r="A520">
        <v>2472000</v>
      </c>
      <c r="C520" t="s">
        <v>45</v>
      </c>
      <c r="D520" t="s">
        <v>38</v>
      </c>
      <c r="F520" t="s">
        <v>77</v>
      </c>
      <c r="G520">
        <v>2</v>
      </c>
      <c r="H520" t="s">
        <v>122</v>
      </c>
      <c r="I520" t="s">
        <v>123</v>
      </c>
      <c r="J520" s="3">
        <v>5974471.0899999999</v>
      </c>
      <c r="K520" s="3">
        <v>6136664.2300000004</v>
      </c>
      <c r="L520" s="3">
        <v>3797847.68</v>
      </c>
      <c r="M520" s="3">
        <v>6112079.1100000003</v>
      </c>
      <c r="N520" s="3">
        <v>3574491.75</v>
      </c>
      <c r="O520" s="3">
        <v>3797847.68</v>
      </c>
      <c r="P520" s="3">
        <v>3726454.26</v>
      </c>
      <c r="Q520" s="3">
        <v>3574491.75</v>
      </c>
      <c r="R520" s="3">
        <v>2818861.82</v>
      </c>
      <c r="S520" s="3">
        <v>3726454.26</v>
      </c>
    </row>
    <row r="521" spans="1:19" x14ac:dyDescent="0.2">
      <c r="A521">
        <v>2472000</v>
      </c>
      <c r="C521" t="s">
        <v>45</v>
      </c>
      <c r="D521" t="s">
        <v>38</v>
      </c>
      <c r="F521" t="s">
        <v>67</v>
      </c>
      <c r="G521">
        <v>2</v>
      </c>
      <c r="H521" t="s">
        <v>124</v>
      </c>
      <c r="I521" t="s">
        <v>125</v>
      </c>
      <c r="J521" s="3">
        <v>69931204.340000004</v>
      </c>
      <c r="K521" s="3">
        <v>69106116.200000003</v>
      </c>
      <c r="L521" s="3">
        <v>56463197.219999999</v>
      </c>
      <c r="M521" s="3">
        <v>69930990.049999997</v>
      </c>
      <c r="N521" s="3">
        <v>47887147.770000003</v>
      </c>
      <c r="O521" s="3">
        <v>56463197.219999999</v>
      </c>
      <c r="P521" s="3">
        <v>73048819.760000005</v>
      </c>
      <c r="Q521" s="3">
        <v>47887147.770000003</v>
      </c>
      <c r="R521" s="3">
        <v>73389531.920000002</v>
      </c>
      <c r="S521" s="3">
        <v>72742436.420000002</v>
      </c>
    </row>
    <row r="522" spans="1:19" x14ac:dyDescent="0.2">
      <c r="A522">
        <v>2472000</v>
      </c>
      <c r="C522" t="s">
        <v>45</v>
      </c>
      <c r="D522" t="s">
        <v>38</v>
      </c>
      <c r="F522" t="s">
        <v>66</v>
      </c>
      <c r="G522">
        <v>2</v>
      </c>
      <c r="H522" t="s">
        <v>131</v>
      </c>
      <c r="I522" t="s">
        <v>132</v>
      </c>
      <c r="J522" s="3">
        <v>2562216.2000000002</v>
      </c>
      <c r="K522" s="3">
        <v>2240117.02</v>
      </c>
      <c r="L522" s="3">
        <v>3194990.54</v>
      </c>
      <c r="M522" s="3">
        <v>2562216.2000000002</v>
      </c>
      <c r="N522" s="3">
        <v>3471990.43</v>
      </c>
      <c r="O522" s="3">
        <v>3194990.54</v>
      </c>
      <c r="P522" s="3">
        <v>3780214.34</v>
      </c>
      <c r="Q522" s="3">
        <v>3471990.43</v>
      </c>
      <c r="R522" s="3">
        <v>3802142.16</v>
      </c>
      <c r="S522" s="3">
        <v>3780214.34</v>
      </c>
    </row>
    <row r="523" spans="1:19" x14ac:dyDescent="0.2">
      <c r="A523">
        <v>2472000</v>
      </c>
      <c r="C523" t="s">
        <v>45</v>
      </c>
      <c r="D523" t="s">
        <v>38</v>
      </c>
      <c r="F523" t="s">
        <v>72</v>
      </c>
      <c r="G523">
        <v>2</v>
      </c>
      <c r="H523" t="s">
        <v>126</v>
      </c>
      <c r="I523" t="s">
        <v>127</v>
      </c>
      <c r="J523" s="3">
        <v>105198950.62</v>
      </c>
      <c r="K523" s="3">
        <v>137378590.93000001</v>
      </c>
      <c r="L523" s="3">
        <v>48696514.939999998</v>
      </c>
      <c r="M523" s="3">
        <v>105198950.62</v>
      </c>
      <c r="N523" s="3">
        <v>52100295</v>
      </c>
      <c r="O523" s="3">
        <v>48696514.939999998</v>
      </c>
      <c r="P523" s="3">
        <v>43655825.950000003</v>
      </c>
      <c r="Q523" s="3">
        <v>52100295</v>
      </c>
      <c r="R523" s="3">
        <v>55153520.439999998</v>
      </c>
      <c r="S523" s="3">
        <v>43655825.950000003</v>
      </c>
    </row>
    <row r="524" spans="1:19" x14ac:dyDescent="0.2">
      <c r="A524">
        <v>2472000</v>
      </c>
      <c r="C524" t="s">
        <v>45</v>
      </c>
      <c r="D524" t="s">
        <v>38</v>
      </c>
      <c r="F524" t="s">
        <v>64</v>
      </c>
      <c r="G524">
        <v>2</v>
      </c>
      <c r="H524" t="s">
        <v>133</v>
      </c>
      <c r="I524" t="s">
        <v>134</v>
      </c>
      <c r="J524" s="3" t="s">
        <v>170</v>
      </c>
      <c r="K524" s="3" t="s">
        <v>170</v>
      </c>
      <c r="L524" s="3" t="s">
        <v>170</v>
      </c>
      <c r="M524" s="3" t="s">
        <v>170</v>
      </c>
      <c r="N524" s="3" t="s">
        <v>170</v>
      </c>
      <c r="O524" s="3" t="s">
        <v>170</v>
      </c>
      <c r="P524" s="3" t="s">
        <v>170</v>
      </c>
      <c r="Q524" s="3" t="s">
        <v>170</v>
      </c>
      <c r="R524" s="3">
        <v>914192.29</v>
      </c>
      <c r="S524" s="3">
        <v>0</v>
      </c>
    </row>
    <row r="525" spans="1:19" x14ac:dyDescent="0.2">
      <c r="A525">
        <v>2472000</v>
      </c>
      <c r="C525" t="s">
        <v>45</v>
      </c>
      <c r="D525" t="s">
        <v>38</v>
      </c>
      <c r="F525" t="s">
        <v>69</v>
      </c>
      <c r="G525">
        <v>1</v>
      </c>
      <c r="H525" t="s">
        <v>69</v>
      </c>
      <c r="I525" t="s">
        <v>128</v>
      </c>
      <c r="J525" s="3">
        <v>30813544.699999999</v>
      </c>
      <c r="K525" s="3">
        <v>62490561.740000002</v>
      </c>
      <c r="L525" s="3">
        <v>54224122.899999999</v>
      </c>
      <c r="M525" s="3">
        <v>29819405.890000001</v>
      </c>
      <c r="N525" s="3">
        <v>59320942.530000001</v>
      </c>
      <c r="O525" s="3">
        <v>54224122.899999999</v>
      </c>
      <c r="P525" s="3">
        <v>52408743.469999999</v>
      </c>
      <c r="Q525" s="3">
        <v>63379697.469999999</v>
      </c>
      <c r="R525" s="3">
        <v>6776438.75</v>
      </c>
      <c r="S525" s="3">
        <v>11183489.6</v>
      </c>
    </row>
    <row r="526" spans="1:19" x14ac:dyDescent="0.2">
      <c r="A526">
        <v>2472000</v>
      </c>
      <c r="C526" t="s">
        <v>45</v>
      </c>
      <c r="D526" t="s">
        <v>38</v>
      </c>
      <c r="F526" t="s">
        <v>80</v>
      </c>
      <c r="G526">
        <v>1</v>
      </c>
      <c r="H526" t="s">
        <v>80</v>
      </c>
      <c r="I526" t="s">
        <v>139</v>
      </c>
      <c r="J526" s="3" t="s">
        <v>170</v>
      </c>
      <c r="K526" s="3" t="s">
        <v>170</v>
      </c>
      <c r="L526" s="3" t="s">
        <v>170</v>
      </c>
      <c r="M526" s="3" t="s">
        <v>170</v>
      </c>
      <c r="N526" s="3" t="s">
        <v>170</v>
      </c>
      <c r="O526" s="3" t="s">
        <v>170</v>
      </c>
      <c r="P526" s="3" t="s">
        <v>170</v>
      </c>
      <c r="Q526" s="3" t="s">
        <v>170</v>
      </c>
      <c r="R526" s="3">
        <v>37300992.170000002</v>
      </c>
      <c r="S526" s="3">
        <v>41903694.210000001</v>
      </c>
    </row>
    <row r="527" spans="1:19" x14ac:dyDescent="0.2">
      <c r="A527">
        <v>2472000</v>
      </c>
      <c r="C527" t="s">
        <v>45</v>
      </c>
      <c r="D527" t="s">
        <v>38</v>
      </c>
      <c r="F527" t="s">
        <v>71</v>
      </c>
      <c r="G527">
        <v>1</v>
      </c>
      <c r="H527" t="s">
        <v>129</v>
      </c>
      <c r="I527" t="s">
        <v>130</v>
      </c>
      <c r="J527" s="3">
        <v>2012105773.3</v>
      </c>
      <c r="K527" s="3">
        <v>2090660282.4100001</v>
      </c>
      <c r="L527" s="3">
        <v>1980838881.1600001</v>
      </c>
      <c r="M527" s="3">
        <v>2011249028.22</v>
      </c>
      <c r="N527" s="3">
        <v>1945694092.9000001</v>
      </c>
      <c r="O527" s="3">
        <v>1982592334.9200001</v>
      </c>
      <c r="P527" s="3">
        <v>1873963893.3</v>
      </c>
      <c r="Q527" s="3">
        <v>1949752847.8399999</v>
      </c>
      <c r="R527" s="3">
        <v>1785426181.8399999</v>
      </c>
      <c r="S527" s="3">
        <v>1873963893.3</v>
      </c>
    </row>
    <row r="528" spans="1:19" x14ac:dyDescent="0.2">
      <c r="A528">
        <v>2405052</v>
      </c>
      <c r="C528" t="s">
        <v>21</v>
      </c>
      <c r="D528" t="s">
        <v>10</v>
      </c>
      <c r="F528" t="s">
        <v>58</v>
      </c>
      <c r="G528">
        <v>1</v>
      </c>
      <c r="H528" t="s">
        <v>58</v>
      </c>
      <c r="I528" t="s">
        <v>98</v>
      </c>
      <c r="J528" s="3">
        <v>90646499.400000006</v>
      </c>
      <c r="K528" s="3">
        <v>92150777.420000002</v>
      </c>
      <c r="L528" s="3">
        <v>87917638.859999999</v>
      </c>
      <c r="M528" s="3">
        <v>90646499.400000006</v>
      </c>
      <c r="N528" s="3">
        <v>82322457.049999997</v>
      </c>
      <c r="O528" s="3">
        <v>87917638.859999999</v>
      </c>
      <c r="P528" s="3">
        <v>71516463.010000005</v>
      </c>
      <c r="Q528" s="3">
        <v>82322457.049999997</v>
      </c>
      <c r="R528" s="3">
        <v>69870576.040000007</v>
      </c>
      <c r="S528" s="3">
        <v>71516463.010000005</v>
      </c>
    </row>
    <row r="529" spans="1:19" x14ac:dyDescent="0.2">
      <c r="A529">
        <v>2405052</v>
      </c>
      <c r="C529" t="s">
        <v>21</v>
      </c>
      <c r="D529" t="s">
        <v>10</v>
      </c>
      <c r="F529" t="s">
        <v>74</v>
      </c>
      <c r="G529">
        <v>2</v>
      </c>
      <c r="H529" t="s">
        <v>99</v>
      </c>
      <c r="I529" t="s">
        <v>100</v>
      </c>
      <c r="J529" s="3">
        <v>122766.04</v>
      </c>
      <c r="K529" s="3">
        <v>133035.03</v>
      </c>
      <c r="L529" s="3">
        <v>360</v>
      </c>
      <c r="M529" s="3">
        <v>122766.04</v>
      </c>
      <c r="N529" s="3">
        <v>3726.69</v>
      </c>
      <c r="O529" s="3">
        <v>360</v>
      </c>
      <c r="P529" s="3">
        <v>17388.73</v>
      </c>
      <c r="Q529" s="3">
        <v>3726.69</v>
      </c>
      <c r="R529" s="3">
        <v>32450.77</v>
      </c>
      <c r="S529" s="3">
        <v>17388.73</v>
      </c>
    </row>
    <row r="530" spans="1:19" x14ac:dyDescent="0.2">
      <c r="A530">
        <v>2405052</v>
      </c>
      <c r="C530" t="s">
        <v>21</v>
      </c>
      <c r="D530" t="s">
        <v>10</v>
      </c>
      <c r="F530" t="s">
        <v>70</v>
      </c>
      <c r="G530">
        <v>2</v>
      </c>
      <c r="H530" t="s">
        <v>101</v>
      </c>
      <c r="I530" t="s">
        <v>102</v>
      </c>
      <c r="J530" s="3">
        <v>89061566.290000007</v>
      </c>
      <c r="K530" s="3">
        <v>90590104.370000005</v>
      </c>
      <c r="L530" s="3">
        <v>86690439.140000001</v>
      </c>
      <c r="M530" s="3">
        <v>89061566.290000007</v>
      </c>
      <c r="N530" s="3">
        <v>81192925.239999995</v>
      </c>
      <c r="O530" s="3">
        <v>86690439.140000001</v>
      </c>
      <c r="P530" s="3">
        <v>70282751.700000003</v>
      </c>
      <c r="Q530" s="3">
        <v>81192925.239999995</v>
      </c>
      <c r="R530" s="3">
        <v>68652725.810000002</v>
      </c>
      <c r="S530" s="3">
        <v>70282751.700000003</v>
      </c>
    </row>
    <row r="531" spans="1:19" x14ac:dyDescent="0.2">
      <c r="A531">
        <v>2405052</v>
      </c>
      <c r="C531" t="s">
        <v>21</v>
      </c>
      <c r="D531" t="s">
        <v>10</v>
      </c>
      <c r="F531" t="s">
        <v>61</v>
      </c>
      <c r="G531">
        <v>3</v>
      </c>
      <c r="H531" t="s">
        <v>103</v>
      </c>
      <c r="I531" t="s">
        <v>104</v>
      </c>
      <c r="J531" s="3">
        <v>7924690.2300000004</v>
      </c>
      <c r="K531" s="3">
        <v>9632068.4299999997</v>
      </c>
      <c r="L531" s="3">
        <v>7746851.5300000003</v>
      </c>
      <c r="M531" s="3">
        <v>7924690.2300000004</v>
      </c>
      <c r="N531" s="3">
        <v>5126207.01</v>
      </c>
      <c r="O531" s="3">
        <v>7746851.5300000003</v>
      </c>
      <c r="P531" s="3">
        <v>4586852.54</v>
      </c>
      <c r="Q531" s="3">
        <v>5126207.01</v>
      </c>
      <c r="R531" s="3">
        <v>4159394.74</v>
      </c>
      <c r="S531" s="3">
        <v>4586852.54</v>
      </c>
    </row>
    <row r="532" spans="1:19" x14ac:dyDescent="0.2">
      <c r="A532">
        <v>2405052</v>
      </c>
      <c r="C532" t="s">
        <v>21</v>
      </c>
      <c r="D532" t="s">
        <v>10</v>
      </c>
      <c r="F532" t="s">
        <v>59</v>
      </c>
      <c r="G532">
        <v>3</v>
      </c>
      <c r="H532" t="s">
        <v>105</v>
      </c>
      <c r="I532" t="s">
        <v>106</v>
      </c>
      <c r="J532" s="3">
        <v>79042179.719999999</v>
      </c>
      <c r="K532" s="3">
        <v>76800223.849999994</v>
      </c>
      <c r="L532" s="3">
        <v>72173142.230000004</v>
      </c>
      <c r="M532" s="3">
        <v>79042179.719999999</v>
      </c>
      <c r="N532" s="3">
        <v>73541188.829999998</v>
      </c>
      <c r="O532" s="3">
        <v>72173142.230000004</v>
      </c>
      <c r="P532" s="3">
        <v>63324642.829999998</v>
      </c>
      <c r="Q532" s="3">
        <v>73541188.829999998</v>
      </c>
      <c r="R532" s="3">
        <v>62400835.259999998</v>
      </c>
      <c r="S532" s="3">
        <v>63324642.829999998</v>
      </c>
    </row>
    <row r="533" spans="1:19" x14ac:dyDescent="0.2">
      <c r="A533">
        <v>2405052</v>
      </c>
      <c r="C533" t="s">
        <v>21</v>
      </c>
      <c r="D533" t="s">
        <v>10</v>
      </c>
      <c r="F533" t="s">
        <v>68</v>
      </c>
      <c r="G533">
        <v>3</v>
      </c>
      <c r="H533" t="s">
        <v>107</v>
      </c>
      <c r="I533" t="s">
        <v>108</v>
      </c>
      <c r="J533" s="3">
        <v>1522066.81</v>
      </c>
      <c r="K533" s="3">
        <v>1683872.98</v>
      </c>
      <c r="L533" s="3">
        <v>1515555.81</v>
      </c>
      <c r="M533" s="3">
        <v>1522066.81</v>
      </c>
      <c r="N533" s="3">
        <v>970465.2</v>
      </c>
      <c r="O533" s="3">
        <v>1515555.81</v>
      </c>
      <c r="P533" s="3">
        <v>1167927.42</v>
      </c>
      <c r="Q533" s="3">
        <v>970465.2</v>
      </c>
      <c r="R533" s="3">
        <v>1021960.67</v>
      </c>
      <c r="S533" s="3">
        <v>1167927.42</v>
      </c>
    </row>
    <row r="534" spans="1:19" x14ac:dyDescent="0.2">
      <c r="A534">
        <v>2405052</v>
      </c>
      <c r="C534" t="s">
        <v>21</v>
      </c>
      <c r="D534" t="s">
        <v>10</v>
      </c>
      <c r="F534" t="s">
        <v>63</v>
      </c>
      <c r="G534">
        <v>3</v>
      </c>
      <c r="H534" t="s">
        <v>109</v>
      </c>
      <c r="I534" t="s">
        <v>110</v>
      </c>
      <c r="J534" s="3">
        <v>572629.53</v>
      </c>
      <c r="K534" s="3">
        <v>2473939.11</v>
      </c>
      <c r="L534" s="3">
        <v>5254889.57</v>
      </c>
      <c r="M534" s="3">
        <v>572629.53</v>
      </c>
      <c r="N534" s="3">
        <v>1555064.2</v>
      </c>
      <c r="O534" s="3">
        <v>5254889.57</v>
      </c>
      <c r="P534" s="3">
        <v>1203328.9099999999</v>
      </c>
      <c r="Q534" s="3">
        <v>1555064.2</v>
      </c>
      <c r="R534" s="3">
        <v>1070535.1399999999</v>
      </c>
      <c r="S534" s="3">
        <v>1203328.9099999999</v>
      </c>
    </row>
    <row r="535" spans="1:19" x14ac:dyDescent="0.2">
      <c r="A535">
        <v>2405052</v>
      </c>
      <c r="C535" t="s">
        <v>21</v>
      </c>
      <c r="D535" t="s">
        <v>10</v>
      </c>
      <c r="F535" t="s">
        <v>60</v>
      </c>
      <c r="G535">
        <v>2</v>
      </c>
      <c r="H535" t="s">
        <v>113</v>
      </c>
      <c r="I535" t="s">
        <v>114</v>
      </c>
      <c r="J535" s="3">
        <v>853000</v>
      </c>
      <c r="K535" s="3">
        <v>853000</v>
      </c>
      <c r="L535" s="3">
        <v>697500</v>
      </c>
      <c r="M535" s="3">
        <v>853000</v>
      </c>
      <c r="N535" s="3">
        <v>697500</v>
      </c>
      <c r="O535" s="3">
        <v>697500</v>
      </c>
      <c r="P535" s="3">
        <v>707500</v>
      </c>
      <c r="Q535" s="3">
        <v>697500</v>
      </c>
      <c r="R535" s="3">
        <v>707500</v>
      </c>
      <c r="S535" s="3">
        <v>707500</v>
      </c>
    </row>
    <row r="536" spans="1:19" x14ac:dyDescent="0.2">
      <c r="A536">
        <v>2405052</v>
      </c>
      <c r="C536" t="s">
        <v>21</v>
      </c>
      <c r="D536" t="s">
        <v>10</v>
      </c>
      <c r="F536" t="s">
        <v>11</v>
      </c>
      <c r="G536">
        <v>3</v>
      </c>
      <c r="H536" t="s">
        <v>115</v>
      </c>
      <c r="I536" t="s">
        <v>116</v>
      </c>
      <c r="J536" s="3">
        <v>853000</v>
      </c>
      <c r="K536" s="3">
        <v>853000</v>
      </c>
      <c r="L536" s="3">
        <v>697500</v>
      </c>
      <c r="M536" s="3">
        <v>853000</v>
      </c>
      <c r="N536" s="3">
        <v>697500</v>
      </c>
      <c r="O536" s="3">
        <v>697500</v>
      </c>
      <c r="P536" s="3">
        <v>707500</v>
      </c>
      <c r="Q536" s="3">
        <v>697500</v>
      </c>
      <c r="R536" s="3">
        <v>707500</v>
      </c>
      <c r="S536" s="3">
        <v>707500</v>
      </c>
    </row>
    <row r="537" spans="1:19" x14ac:dyDescent="0.2">
      <c r="A537">
        <v>2405052</v>
      </c>
      <c r="C537" t="s">
        <v>21</v>
      </c>
      <c r="D537" t="s">
        <v>10</v>
      </c>
      <c r="F537" t="s">
        <v>65</v>
      </c>
      <c r="G537">
        <v>2</v>
      </c>
      <c r="H537" t="s">
        <v>119</v>
      </c>
      <c r="I537" t="s">
        <v>120</v>
      </c>
      <c r="J537" s="3">
        <v>609167.06999999995</v>
      </c>
      <c r="K537" s="3">
        <v>574638.02</v>
      </c>
      <c r="L537" s="3">
        <v>529339.72</v>
      </c>
      <c r="M537" s="3">
        <v>609167.06999999995</v>
      </c>
      <c r="N537" s="3">
        <v>428305.12</v>
      </c>
      <c r="O537" s="3">
        <v>529339.72</v>
      </c>
      <c r="P537" s="3">
        <v>508822.58</v>
      </c>
      <c r="Q537" s="3">
        <v>428305.12</v>
      </c>
      <c r="R537" s="3">
        <v>477899.46</v>
      </c>
      <c r="S537" s="3">
        <v>508822.58</v>
      </c>
    </row>
    <row r="538" spans="1:19" x14ac:dyDescent="0.2">
      <c r="A538">
        <v>2405052</v>
      </c>
      <c r="C538" t="s">
        <v>21</v>
      </c>
      <c r="D538" t="s">
        <v>10</v>
      </c>
      <c r="F538" t="s">
        <v>51</v>
      </c>
      <c r="G538">
        <v>1</v>
      </c>
      <c r="H538" t="s">
        <v>51</v>
      </c>
      <c r="I538" t="s">
        <v>121</v>
      </c>
      <c r="J538" s="3">
        <v>15303736.98</v>
      </c>
      <c r="K538" s="3">
        <v>24906165.469999999</v>
      </c>
      <c r="L538" s="3">
        <v>13265394.300000001</v>
      </c>
      <c r="M538" s="3">
        <v>15303736.98</v>
      </c>
      <c r="N538" s="3">
        <v>11507022.52</v>
      </c>
      <c r="O538" s="3">
        <v>13265394.300000001</v>
      </c>
      <c r="P538" s="3">
        <v>15143807.609999999</v>
      </c>
      <c r="Q538" s="3">
        <v>11507022.52</v>
      </c>
      <c r="R538" s="3">
        <v>14977233.109999999</v>
      </c>
      <c r="S538" s="3">
        <v>15143807.609999999</v>
      </c>
    </row>
    <row r="539" spans="1:19" x14ac:dyDescent="0.2">
      <c r="A539">
        <v>2405052</v>
      </c>
      <c r="C539" t="s">
        <v>21</v>
      </c>
      <c r="D539" t="s">
        <v>10</v>
      </c>
      <c r="F539" t="s">
        <v>77</v>
      </c>
      <c r="G539">
        <v>2</v>
      </c>
      <c r="H539" t="s">
        <v>122</v>
      </c>
      <c r="I539" t="s">
        <v>123</v>
      </c>
      <c r="J539" s="3">
        <v>172223.14</v>
      </c>
      <c r="K539" s="3">
        <v>256113.36</v>
      </c>
      <c r="L539" s="3">
        <v>142040.82</v>
      </c>
      <c r="M539" s="3">
        <v>172223.14</v>
      </c>
      <c r="N539" s="3">
        <v>130934.13</v>
      </c>
      <c r="O539" s="3">
        <v>142040.82</v>
      </c>
      <c r="P539" s="3">
        <v>131178.95000000001</v>
      </c>
      <c r="Q539" s="3">
        <v>130934.13</v>
      </c>
      <c r="R539" s="3">
        <v>140802.67000000001</v>
      </c>
      <c r="S539" s="3">
        <v>131178.95000000001</v>
      </c>
    </row>
    <row r="540" spans="1:19" x14ac:dyDescent="0.2">
      <c r="A540">
        <v>2405052</v>
      </c>
      <c r="C540" t="s">
        <v>21</v>
      </c>
      <c r="D540" t="s">
        <v>10</v>
      </c>
      <c r="F540" t="s">
        <v>67</v>
      </c>
      <c r="G540">
        <v>2</v>
      </c>
      <c r="H540" t="s">
        <v>124</v>
      </c>
      <c r="I540" t="s">
        <v>125</v>
      </c>
      <c r="J540" s="3">
        <v>3000764.47</v>
      </c>
      <c r="K540" s="3">
        <v>3267085.01</v>
      </c>
      <c r="L540" s="3">
        <v>3807007.14</v>
      </c>
      <c r="M540" s="3">
        <v>3000764.47</v>
      </c>
      <c r="N540" s="3">
        <v>3897492.31</v>
      </c>
      <c r="O540" s="3">
        <v>3807007.14</v>
      </c>
      <c r="P540" s="3">
        <v>4772106.59</v>
      </c>
      <c r="Q540" s="3">
        <v>3897492.31</v>
      </c>
      <c r="R540" s="3">
        <v>6195404.5199999996</v>
      </c>
      <c r="S540" s="3">
        <v>4772106.59</v>
      </c>
    </row>
    <row r="541" spans="1:19" x14ac:dyDescent="0.2">
      <c r="A541">
        <v>2405052</v>
      </c>
      <c r="C541" t="s">
        <v>21</v>
      </c>
      <c r="D541" t="s">
        <v>10</v>
      </c>
      <c r="F541" t="s">
        <v>72</v>
      </c>
      <c r="G541">
        <v>2</v>
      </c>
      <c r="H541" t="s">
        <v>126</v>
      </c>
      <c r="I541" t="s">
        <v>127</v>
      </c>
      <c r="J541" s="3">
        <v>12130749.369999999</v>
      </c>
      <c r="K541" s="3">
        <v>21382967.100000001</v>
      </c>
      <c r="L541" s="3">
        <v>9316346.3399999999</v>
      </c>
      <c r="M541" s="3">
        <v>12130749.369999999</v>
      </c>
      <c r="N541" s="3">
        <v>7478596.0800000001</v>
      </c>
      <c r="O541" s="3">
        <v>9316346.3399999999</v>
      </c>
      <c r="P541" s="3">
        <v>10240522.07</v>
      </c>
      <c r="Q541" s="3">
        <v>7478596.0800000001</v>
      </c>
      <c r="R541" s="3">
        <v>8641025.9199999999</v>
      </c>
      <c r="S541" s="3">
        <v>10240522.07</v>
      </c>
    </row>
    <row r="542" spans="1:19" x14ac:dyDescent="0.2">
      <c r="A542">
        <v>2405052</v>
      </c>
      <c r="C542" t="s">
        <v>21</v>
      </c>
      <c r="D542" t="s">
        <v>10</v>
      </c>
      <c r="F542" t="s">
        <v>69</v>
      </c>
      <c r="G542">
        <v>1</v>
      </c>
      <c r="H542" t="s">
        <v>69</v>
      </c>
      <c r="I542" t="s">
        <v>128</v>
      </c>
      <c r="J542" s="3">
        <v>243563.25</v>
      </c>
      <c r="K542" s="3">
        <v>214779.13</v>
      </c>
      <c r="L542" s="3">
        <v>317128.39</v>
      </c>
      <c r="M542" s="3">
        <v>243563.25</v>
      </c>
      <c r="N542" s="3">
        <v>252273.39</v>
      </c>
      <c r="O542" s="3">
        <v>317128.39</v>
      </c>
      <c r="P542" s="3">
        <v>253845.78</v>
      </c>
      <c r="Q542" s="3">
        <v>252273.39</v>
      </c>
      <c r="R542" s="3">
        <v>185857.9</v>
      </c>
      <c r="S542" s="3">
        <v>160443.78</v>
      </c>
    </row>
    <row r="543" spans="1:19" x14ac:dyDescent="0.2">
      <c r="A543">
        <v>2405052</v>
      </c>
      <c r="C543" t="s">
        <v>21</v>
      </c>
      <c r="D543" t="s">
        <v>10</v>
      </c>
      <c r="F543" t="s">
        <v>80</v>
      </c>
      <c r="G543">
        <v>1</v>
      </c>
      <c r="H543" t="s">
        <v>80</v>
      </c>
      <c r="I543" t="s">
        <v>139</v>
      </c>
      <c r="J543" s="3" t="s">
        <v>170</v>
      </c>
      <c r="K543" s="3" t="s">
        <v>170</v>
      </c>
      <c r="L543" s="3" t="s">
        <v>170</v>
      </c>
      <c r="M543" s="3" t="s">
        <v>170</v>
      </c>
      <c r="N543" s="3" t="s">
        <v>170</v>
      </c>
      <c r="O543" s="3" t="s">
        <v>170</v>
      </c>
      <c r="P543" s="3" t="s">
        <v>170</v>
      </c>
      <c r="Q543" s="3" t="s">
        <v>170</v>
      </c>
      <c r="R543" s="3">
        <v>89940</v>
      </c>
      <c r="S543" s="3">
        <v>93402</v>
      </c>
    </row>
    <row r="544" spans="1:19" x14ac:dyDescent="0.2">
      <c r="A544">
        <v>2405052</v>
      </c>
      <c r="C544" t="s">
        <v>21</v>
      </c>
      <c r="D544" t="s">
        <v>10</v>
      </c>
      <c r="F544" t="s">
        <v>71</v>
      </c>
      <c r="G544">
        <v>1</v>
      </c>
      <c r="H544" t="s">
        <v>129</v>
      </c>
      <c r="I544" t="s">
        <v>130</v>
      </c>
      <c r="J544" s="3">
        <v>106193799.63</v>
      </c>
      <c r="K544" s="3">
        <v>117271722.02</v>
      </c>
      <c r="L544" s="3">
        <v>101500161.55</v>
      </c>
      <c r="M544" s="3">
        <v>106193799.63</v>
      </c>
      <c r="N544" s="3">
        <v>94081752.959999993</v>
      </c>
      <c r="O544" s="3">
        <v>101500161.55</v>
      </c>
      <c r="P544" s="3">
        <v>86914116.400000006</v>
      </c>
      <c r="Q544" s="3">
        <v>94081752.959999993</v>
      </c>
      <c r="R544" s="3">
        <v>85123607.049999997</v>
      </c>
      <c r="S544" s="3">
        <v>86914116.400000006</v>
      </c>
    </row>
    <row r="545" spans="1:19" x14ac:dyDescent="0.2">
      <c r="A545">
        <v>2474000</v>
      </c>
      <c r="C545" t="s">
        <v>46</v>
      </c>
      <c r="D545" t="s">
        <v>38</v>
      </c>
      <c r="F545" t="s">
        <v>58</v>
      </c>
      <c r="G545">
        <v>1</v>
      </c>
      <c r="H545" t="s">
        <v>58</v>
      </c>
      <c r="I545" t="s">
        <v>98</v>
      </c>
      <c r="J545" s="3">
        <v>610144283.82000005</v>
      </c>
      <c r="K545" s="3">
        <v>652243891.23000002</v>
      </c>
      <c r="L545" s="3">
        <v>580294825.36000001</v>
      </c>
      <c r="M545" s="3">
        <v>610144283.82000005</v>
      </c>
      <c r="N545" s="3">
        <v>562427769.46000004</v>
      </c>
      <c r="O545" s="3">
        <v>580295095.36000001</v>
      </c>
      <c r="P545" s="3">
        <v>541470754.85000002</v>
      </c>
      <c r="Q545" s="3">
        <v>562427769.46000004</v>
      </c>
      <c r="R545" s="3">
        <v>502191393.87</v>
      </c>
      <c r="S545" s="3">
        <v>541470754.85000002</v>
      </c>
    </row>
    <row r="546" spans="1:19" x14ac:dyDescent="0.2">
      <c r="A546">
        <v>2474000</v>
      </c>
      <c r="C546" t="s">
        <v>46</v>
      </c>
      <c r="D546" t="s">
        <v>38</v>
      </c>
      <c r="F546" t="s">
        <v>74</v>
      </c>
      <c r="G546">
        <v>2</v>
      </c>
      <c r="H546" t="s">
        <v>99</v>
      </c>
      <c r="I546" t="s">
        <v>100</v>
      </c>
      <c r="J546" s="3">
        <v>630580.84</v>
      </c>
      <c r="K546" s="3">
        <v>443038.74</v>
      </c>
      <c r="L546" s="3">
        <v>760251.86</v>
      </c>
      <c r="M546" s="3">
        <v>630580.84</v>
      </c>
      <c r="N546" s="3">
        <v>756438.24</v>
      </c>
      <c r="O546" s="3">
        <v>760251.86</v>
      </c>
      <c r="P546" s="3">
        <v>375945.85</v>
      </c>
      <c r="Q546" s="3">
        <v>756438.24</v>
      </c>
      <c r="R546" s="3">
        <v>487424.58</v>
      </c>
      <c r="S546" s="3">
        <v>375945.85</v>
      </c>
    </row>
    <row r="547" spans="1:19" x14ac:dyDescent="0.2">
      <c r="A547">
        <v>2474000</v>
      </c>
      <c r="C547" t="s">
        <v>46</v>
      </c>
      <c r="D547" t="s">
        <v>38</v>
      </c>
      <c r="F547" t="s">
        <v>70</v>
      </c>
      <c r="G547">
        <v>2</v>
      </c>
      <c r="H547" t="s">
        <v>101</v>
      </c>
      <c r="I547" t="s">
        <v>102</v>
      </c>
      <c r="J547" s="3">
        <v>593433747.75999999</v>
      </c>
      <c r="K547" s="3">
        <v>635757660.64999998</v>
      </c>
      <c r="L547" s="3">
        <v>564452752.27999997</v>
      </c>
      <c r="M547" s="3">
        <v>593433747.75999999</v>
      </c>
      <c r="N547" s="3">
        <v>547189414.13999999</v>
      </c>
      <c r="O547" s="3">
        <v>564453022.27999997</v>
      </c>
      <c r="P547" s="3">
        <v>526988382.26999998</v>
      </c>
      <c r="Q547" s="3">
        <v>547189414.13999999</v>
      </c>
      <c r="R547" s="3">
        <v>487624184.62</v>
      </c>
      <c r="S547" s="3">
        <v>526988382.26999998</v>
      </c>
    </row>
    <row r="548" spans="1:19" x14ac:dyDescent="0.2">
      <c r="A548">
        <v>2474000</v>
      </c>
      <c r="C548" t="s">
        <v>46</v>
      </c>
      <c r="D548" t="s">
        <v>38</v>
      </c>
      <c r="F548" t="s">
        <v>61</v>
      </c>
      <c r="G548">
        <v>3</v>
      </c>
      <c r="H548" t="s">
        <v>103</v>
      </c>
      <c r="I548" t="s">
        <v>104</v>
      </c>
      <c r="J548" s="3">
        <v>202241447.19999999</v>
      </c>
      <c r="K548" s="3">
        <v>211601219.75999999</v>
      </c>
      <c r="L548" s="3">
        <v>222602643.19</v>
      </c>
      <c r="M548" s="3">
        <v>202241447.19999999</v>
      </c>
      <c r="N548" s="3">
        <v>224632531.78999999</v>
      </c>
      <c r="O548" s="3">
        <v>222602643.19</v>
      </c>
      <c r="P548" s="3">
        <v>226549593.37</v>
      </c>
      <c r="Q548" s="3">
        <v>224632531.78999999</v>
      </c>
      <c r="R548" s="3">
        <v>226422109.66</v>
      </c>
      <c r="S548" s="3">
        <v>226549593.37</v>
      </c>
    </row>
    <row r="549" spans="1:19" x14ac:dyDescent="0.2">
      <c r="A549">
        <v>2474000</v>
      </c>
      <c r="C549" t="s">
        <v>46</v>
      </c>
      <c r="D549" t="s">
        <v>38</v>
      </c>
      <c r="F549" t="s">
        <v>59</v>
      </c>
      <c r="G549">
        <v>3</v>
      </c>
      <c r="H549" t="s">
        <v>105</v>
      </c>
      <c r="I549" t="s">
        <v>106</v>
      </c>
      <c r="J549" s="3">
        <v>325823442.88999999</v>
      </c>
      <c r="K549" s="3">
        <v>366752024.49000001</v>
      </c>
      <c r="L549" s="3">
        <v>312111825.67000002</v>
      </c>
      <c r="M549" s="3">
        <v>325823442.88999999</v>
      </c>
      <c r="N549" s="3">
        <v>300437533.13</v>
      </c>
      <c r="O549" s="3">
        <v>312110401.04000002</v>
      </c>
      <c r="P549" s="3">
        <v>255403882.27000001</v>
      </c>
      <c r="Q549" s="3">
        <v>300437533.13</v>
      </c>
      <c r="R549" s="3">
        <v>241976087.11000001</v>
      </c>
      <c r="S549" s="3">
        <v>255403882.27000001</v>
      </c>
    </row>
    <row r="550" spans="1:19" x14ac:dyDescent="0.2">
      <c r="A550">
        <v>2474000</v>
      </c>
      <c r="C550" t="s">
        <v>46</v>
      </c>
      <c r="D550" t="s">
        <v>38</v>
      </c>
      <c r="F550" t="s">
        <v>68</v>
      </c>
      <c r="G550">
        <v>3</v>
      </c>
      <c r="H550" t="s">
        <v>107</v>
      </c>
      <c r="I550" t="s">
        <v>108</v>
      </c>
      <c r="J550" s="3">
        <v>16903333.16</v>
      </c>
      <c r="K550" s="3">
        <v>17277599.57</v>
      </c>
      <c r="L550" s="3">
        <v>12345704.73</v>
      </c>
      <c r="M550" s="3">
        <v>16903333.16</v>
      </c>
      <c r="N550" s="3">
        <v>10751591.98</v>
      </c>
      <c r="O550" s="3">
        <v>12347399.359999999</v>
      </c>
      <c r="P550" s="3">
        <v>8571833.9499999993</v>
      </c>
      <c r="Q550" s="3">
        <v>10751591.98</v>
      </c>
      <c r="R550" s="3">
        <v>9492908.2400000002</v>
      </c>
      <c r="S550" s="3">
        <v>8571833.9499999993</v>
      </c>
    </row>
    <row r="551" spans="1:19" x14ac:dyDescent="0.2">
      <c r="A551">
        <v>2474000</v>
      </c>
      <c r="C551" t="s">
        <v>46</v>
      </c>
      <c r="D551" t="s">
        <v>38</v>
      </c>
      <c r="F551" t="s">
        <v>63</v>
      </c>
      <c r="G551">
        <v>3</v>
      </c>
      <c r="H551" t="s">
        <v>109</v>
      </c>
      <c r="I551" t="s">
        <v>110</v>
      </c>
      <c r="J551" s="3">
        <v>48465524.509999998</v>
      </c>
      <c r="K551" s="3">
        <v>40082051.670000002</v>
      </c>
      <c r="L551" s="3">
        <v>17372594.93</v>
      </c>
      <c r="M551" s="3">
        <v>48465524.509999998</v>
      </c>
      <c r="N551" s="3">
        <v>11367757.24</v>
      </c>
      <c r="O551" s="3">
        <v>17372594.93</v>
      </c>
      <c r="P551" s="3">
        <v>36463072.68</v>
      </c>
      <c r="Q551" s="3">
        <v>11367757.24</v>
      </c>
      <c r="R551" s="3">
        <v>9733079.6099999994</v>
      </c>
      <c r="S551" s="3">
        <v>36463072.68</v>
      </c>
    </row>
    <row r="552" spans="1:19" x14ac:dyDescent="0.2">
      <c r="A552">
        <v>2474000</v>
      </c>
      <c r="C552" t="s">
        <v>46</v>
      </c>
      <c r="D552" t="s">
        <v>38</v>
      </c>
      <c r="F552" t="s">
        <v>73</v>
      </c>
      <c r="G552">
        <v>3</v>
      </c>
      <c r="H552" t="s">
        <v>111</v>
      </c>
      <c r="I552" t="s">
        <v>112</v>
      </c>
      <c r="J552" s="3">
        <v>0</v>
      </c>
      <c r="K552" s="3">
        <v>44765.16</v>
      </c>
      <c r="L552" s="3">
        <v>19983.759999999998</v>
      </c>
      <c r="M552" s="3">
        <v>0</v>
      </c>
      <c r="N552" s="3">
        <v>0</v>
      </c>
      <c r="O552" s="3">
        <v>19983.759999999998</v>
      </c>
      <c r="P552" s="3" t="s">
        <v>170</v>
      </c>
      <c r="Q552" s="3" t="s">
        <v>170</v>
      </c>
      <c r="R552" s="3" t="s">
        <v>170</v>
      </c>
      <c r="S552" s="3" t="s">
        <v>170</v>
      </c>
    </row>
    <row r="553" spans="1:19" x14ac:dyDescent="0.2">
      <c r="A553">
        <v>2474000</v>
      </c>
      <c r="C553" t="s">
        <v>46</v>
      </c>
      <c r="D553" t="s">
        <v>38</v>
      </c>
      <c r="F553" t="s">
        <v>60</v>
      </c>
      <c r="G553">
        <v>2</v>
      </c>
      <c r="H553" t="s">
        <v>113</v>
      </c>
      <c r="I553" t="s">
        <v>114</v>
      </c>
      <c r="J553" s="3">
        <v>8271284</v>
      </c>
      <c r="K553" s="3">
        <v>8271284</v>
      </c>
      <c r="L553" s="3">
        <v>8271284</v>
      </c>
      <c r="M553" s="3">
        <v>8271284</v>
      </c>
      <c r="N553" s="3">
        <v>8271284</v>
      </c>
      <c r="O553" s="3">
        <v>8271284</v>
      </c>
      <c r="P553" s="3">
        <v>8271284</v>
      </c>
      <c r="Q553" s="3">
        <v>8271284</v>
      </c>
      <c r="R553" s="3">
        <v>8483554</v>
      </c>
      <c r="S553" s="3">
        <v>8271284</v>
      </c>
    </row>
    <row r="554" spans="1:19" x14ac:dyDescent="0.2">
      <c r="A554">
        <v>2474000</v>
      </c>
      <c r="C554" t="s">
        <v>46</v>
      </c>
      <c r="D554" t="s">
        <v>38</v>
      </c>
      <c r="F554" t="s">
        <v>11</v>
      </c>
      <c r="G554">
        <v>3</v>
      </c>
      <c r="H554" t="s">
        <v>115</v>
      </c>
      <c r="I554" t="s">
        <v>116</v>
      </c>
      <c r="J554" s="3">
        <v>8271284</v>
      </c>
      <c r="K554" s="3">
        <v>8271284</v>
      </c>
      <c r="L554" s="3">
        <v>8271284</v>
      </c>
      <c r="M554" s="3">
        <v>8271284</v>
      </c>
      <c r="N554" s="3">
        <v>8271284</v>
      </c>
      <c r="O554" s="3">
        <v>8271284</v>
      </c>
      <c r="P554" s="3">
        <v>8271284</v>
      </c>
      <c r="Q554" s="3">
        <v>8271284</v>
      </c>
      <c r="R554" s="3">
        <v>8483554</v>
      </c>
      <c r="S554" s="3">
        <v>8271284</v>
      </c>
    </row>
    <row r="555" spans="1:19" x14ac:dyDescent="0.2">
      <c r="A555">
        <v>2474000</v>
      </c>
      <c r="C555" t="s">
        <v>46</v>
      </c>
      <c r="D555" t="s">
        <v>38</v>
      </c>
      <c r="F555" t="s">
        <v>65</v>
      </c>
      <c r="G555">
        <v>2</v>
      </c>
      <c r="H555" t="s">
        <v>119</v>
      </c>
      <c r="I555" t="s">
        <v>120</v>
      </c>
      <c r="J555" s="3">
        <v>7808671.2199999997</v>
      </c>
      <c r="K555" s="3">
        <v>7771907.8399999999</v>
      </c>
      <c r="L555" s="3">
        <v>6810537.2199999997</v>
      </c>
      <c r="M555" s="3">
        <v>7808671.2199999997</v>
      </c>
      <c r="N555" s="3">
        <v>6210633.0800000001</v>
      </c>
      <c r="O555" s="3">
        <v>6810537.2199999997</v>
      </c>
      <c r="P555" s="3">
        <v>5835142.7300000004</v>
      </c>
      <c r="Q555" s="3">
        <v>6210633.0800000001</v>
      </c>
      <c r="R555" s="3">
        <v>5596230.6699999999</v>
      </c>
      <c r="S555" s="3">
        <v>5835142.7300000004</v>
      </c>
    </row>
    <row r="556" spans="1:19" x14ac:dyDescent="0.2">
      <c r="A556">
        <v>2474000</v>
      </c>
      <c r="C556" t="s">
        <v>46</v>
      </c>
      <c r="D556" t="s">
        <v>38</v>
      </c>
      <c r="F556" t="s">
        <v>51</v>
      </c>
      <c r="G556">
        <v>1</v>
      </c>
      <c r="H556" t="s">
        <v>51</v>
      </c>
      <c r="I556" t="s">
        <v>121</v>
      </c>
      <c r="J556" s="3">
        <v>245194400.41</v>
      </c>
      <c r="K556" s="3">
        <v>273246790.33999997</v>
      </c>
      <c r="L556" s="3">
        <v>206207925.19</v>
      </c>
      <c r="M556" s="3">
        <v>245194400.41</v>
      </c>
      <c r="N556" s="3">
        <v>199691909.34999999</v>
      </c>
      <c r="O556" s="3">
        <v>206207655.19</v>
      </c>
      <c r="P556" s="3">
        <v>182493808.47</v>
      </c>
      <c r="Q556" s="3">
        <v>199691909.34999999</v>
      </c>
      <c r="R556" s="3">
        <v>177544108.72999999</v>
      </c>
      <c r="S556" s="3">
        <v>182493808.47</v>
      </c>
    </row>
    <row r="557" spans="1:19" x14ac:dyDescent="0.2">
      <c r="A557">
        <v>2474000</v>
      </c>
      <c r="C557" t="s">
        <v>46</v>
      </c>
      <c r="D557" t="s">
        <v>38</v>
      </c>
      <c r="F557" t="s">
        <v>77</v>
      </c>
      <c r="G557">
        <v>2</v>
      </c>
      <c r="H557" t="s">
        <v>122</v>
      </c>
      <c r="I557" t="s">
        <v>123</v>
      </c>
      <c r="J557" s="3">
        <v>2031820.25</v>
      </c>
      <c r="K557" s="3">
        <v>1863062.68</v>
      </c>
      <c r="L557" s="3">
        <v>1407721.56</v>
      </c>
      <c r="M557" s="3">
        <v>2031820.25</v>
      </c>
      <c r="N557" s="3">
        <v>1343986.91</v>
      </c>
      <c r="O557" s="3">
        <v>1407721.56</v>
      </c>
      <c r="P557" s="3">
        <v>1141614.52</v>
      </c>
      <c r="Q557" s="3">
        <v>1343986.91</v>
      </c>
      <c r="R557" s="3">
        <v>979204.74</v>
      </c>
      <c r="S557" s="3">
        <v>1141614.52</v>
      </c>
    </row>
    <row r="558" spans="1:19" x14ac:dyDescent="0.2">
      <c r="A558">
        <v>2474000</v>
      </c>
      <c r="C558" t="s">
        <v>46</v>
      </c>
      <c r="D558" t="s">
        <v>38</v>
      </c>
      <c r="F558" t="s">
        <v>67</v>
      </c>
      <c r="G558">
        <v>2</v>
      </c>
      <c r="H558" t="s">
        <v>124</v>
      </c>
      <c r="I558" t="s">
        <v>125</v>
      </c>
      <c r="J558" s="3">
        <v>182965915.90000001</v>
      </c>
      <c r="K558" s="3">
        <v>197481526.75</v>
      </c>
      <c r="L558" s="3">
        <v>169173348.61000001</v>
      </c>
      <c r="M558" s="3">
        <v>182965915.90000001</v>
      </c>
      <c r="N558" s="3">
        <v>161738999.31</v>
      </c>
      <c r="O558" s="3">
        <v>169173348.61000001</v>
      </c>
      <c r="P558" s="3">
        <v>151737921.72999999</v>
      </c>
      <c r="Q558" s="3">
        <v>161738999.31</v>
      </c>
      <c r="R558" s="3">
        <v>141310333.96000001</v>
      </c>
      <c r="S558" s="3">
        <v>151737921.72999999</v>
      </c>
    </row>
    <row r="559" spans="1:19" x14ac:dyDescent="0.2">
      <c r="A559">
        <v>2474000</v>
      </c>
      <c r="C559" t="s">
        <v>46</v>
      </c>
      <c r="D559" t="s">
        <v>38</v>
      </c>
      <c r="F559" t="s">
        <v>72</v>
      </c>
      <c r="G559">
        <v>2</v>
      </c>
      <c r="H559" t="s">
        <v>126</v>
      </c>
      <c r="I559" t="s">
        <v>127</v>
      </c>
      <c r="J559" s="3">
        <v>60196664.259999998</v>
      </c>
      <c r="K559" s="3">
        <v>73902200.909999996</v>
      </c>
      <c r="L559" s="3">
        <v>35626855.020000003</v>
      </c>
      <c r="M559" s="3">
        <v>60196664.259999998</v>
      </c>
      <c r="N559" s="3">
        <v>36608923.130000003</v>
      </c>
      <c r="O559" s="3">
        <v>35626585.020000003</v>
      </c>
      <c r="P559" s="3">
        <v>29614272.219999999</v>
      </c>
      <c r="Q559" s="3">
        <v>36608923.130000003</v>
      </c>
      <c r="R559" s="3">
        <v>35254570.030000001</v>
      </c>
      <c r="S559" s="3">
        <v>29614272.219999999</v>
      </c>
    </row>
    <row r="560" spans="1:19" x14ac:dyDescent="0.2">
      <c r="A560">
        <v>2474000</v>
      </c>
      <c r="C560" t="s">
        <v>46</v>
      </c>
      <c r="D560" t="s">
        <v>38</v>
      </c>
      <c r="F560" t="s">
        <v>69</v>
      </c>
      <c r="G560">
        <v>1</v>
      </c>
      <c r="H560" t="s">
        <v>69</v>
      </c>
      <c r="I560" t="s">
        <v>128</v>
      </c>
      <c r="J560" s="3">
        <v>27938447.640000001</v>
      </c>
      <c r="K560" s="3">
        <v>31996886.870000001</v>
      </c>
      <c r="L560" s="3">
        <v>18147832.850000001</v>
      </c>
      <c r="M560" s="3">
        <v>27938447.640000001</v>
      </c>
      <c r="N560" s="3">
        <v>16438937.029999999</v>
      </c>
      <c r="O560" s="3">
        <v>18147832.850000001</v>
      </c>
      <c r="P560" s="3">
        <v>19147751.789999999</v>
      </c>
      <c r="Q560" s="3">
        <v>16438937.029999999</v>
      </c>
      <c r="R560" s="3">
        <v>18521435.010000002</v>
      </c>
      <c r="S560" s="3">
        <v>19147751.789999999</v>
      </c>
    </row>
    <row r="561" spans="1:19" x14ac:dyDescent="0.2">
      <c r="A561">
        <v>2474000</v>
      </c>
      <c r="C561" t="s">
        <v>46</v>
      </c>
      <c r="D561" t="s">
        <v>38</v>
      </c>
      <c r="F561" t="s">
        <v>71</v>
      </c>
      <c r="G561">
        <v>1</v>
      </c>
      <c r="H561" t="s">
        <v>129</v>
      </c>
      <c r="I561" t="s">
        <v>130</v>
      </c>
      <c r="J561" s="3">
        <v>883277131.87</v>
      </c>
      <c r="K561" s="3">
        <v>957487568.44000006</v>
      </c>
      <c r="L561" s="3">
        <v>804650583.39999998</v>
      </c>
      <c r="M561" s="3">
        <v>883277131.87</v>
      </c>
      <c r="N561" s="3">
        <v>778558615.84000003</v>
      </c>
      <c r="O561" s="3">
        <v>804650583.39999998</v>
      </c>
      <c r="P561" s="3">
        <v>743112315.11000001</v>
      </c>
      <c r="Q561" s="3">
        <v>778558615.84000003</v>
      </c>
      <c r="R561" s="3">
        <v>698256937.61000001</v>
      </c>
      <c r="S561" s="3">
        <v>743112315.11000001</v>
      </c>
    </row>
    <row r="562" spans="1:19" x14ac:dyDescent="0.2">
      <c r="A562">
        <v>2401073</v>
      </c>
      <c r="C562" t="s">
        <v>17</v>
      </c>
      <c r="D562" t="s">
        <v>10</v>
      </c>
      <c r="F562" t="s">
        <v>58</v>
      </c>
      <c r="G562">
        <v>1</v>
      </c>
      <c r="H562" t="s">
        <v>58</v>
      </c>
      <c r="I562" t="s">
        <v>98</v>
      </c>
      <c r="J562" s="3">
        <v>154993211.53999999</v>
      </c>
      <c r="K562" s="3">
        <v>173592998.09999999</v>
      </c>
      <c r="L562" s="3">
        <v>140240633.28</v>
      </c>
      <c r="M562" s="3">
        <v>154993211.53999999</v>
      </c>
      <c r="N562" s="3">
        <v>131177099.70999999</v>
      </c>
      <c r="O562" s="3">
        <v>140240633.28</v>
      </c>
      <c r="P562" s="3">
        <v>121915205.09999999</v>
      </c>
      <c r="Q562" s="3">
        <v>131177099.70999999</v>
      </c>
      <c r="R562" s="3">
        <v>108467732.86</v>
      </c>
      <c r="S562" s="3">
        <v>121915205.09999999</v>
      </c>
    </row>
    <row r="563" spans="1:19" x14ac:dyDescent="0.2">
      <c r="A563">
        <v>2401073</v>
      </c>
      <c r="C563" t="s">
        <v>17</v>
      </c>
      <c r="D563" t="s">
        <v>10</v>
      </c>
      <c r="F563" t="s">
        <v>74</v>
      </c>
      <c r="G563">
        <v>2</v>
      </c>
      <c r="H563" t="s">
        <v>99</v>
      </c>
      <c r="I563" t="s">
        <v>100</v>
      </c>
      <c r="J563" s="3">
        <v>67801.600000000006</v>
      </c>
      <c r="K563" s="3">
        <v>67005.66</v>
      </c>
      <c r="L563" s="3">
        <v>77487.539999999994</v>
      </c>
      <c r="M563" s="3">
        <v>67801.600000000006</v>
      </c>
      <c r="N563" s="3">
        <v>89464.6</v>
      </c>
      <c r="O563" s="3">
        <v>77487.539999999994</v>
      </c>
      <c r="P563" s="3">
        <v>87374.22</v>
      </c>
      <c r="Q563" s="3">
        <v>89464.6</v>
      </c>
      <c r="R563" s="3">
        <v>46720.88</v>
      </c>
      <c r="S563" s="3">
        <v>87374.22</v>
      </c>
    </row>
    <row r="564" spans="1:19" x14ac:dyDescent="0.2">
      <c r="A564">
        <v>2401073</v>
      </c>
      <c r="C564" t="s">
        <v>17</v>
      </c>
      <c r="D564" t="s">
        <v>10</v>
      </c>
      <c r="F564" t="s">
        <v>70</v>
      </c>
      <c r="G564">
        <v>2</v>
      </c>
      <c r="H564" t="s">
        <v>101</v>
      </c>
      <c r="I564" t="s">
        <v>102</v>
      </c>
      <c r="J564" s="3">
        <v>150874814.28999999</v>
      </c>
      <c r="K564" s="3">
        <v>169813992.44</v>
      </c>
      <c r="L564" s="3">
        <v>136403892.52000001</v>
      </c>
      <c r="M564" s="3">
        <v>150874814.28999999</v>
      </c>
      <c r="N564" s="3">
        <v>127600566.55</v>
      </c>
      <c r="O564" s="3">
        <v>136403892.52000001</v>
      </c>
      <c r="P564" s="3">
        <v>118601762.7</v>
      </c>
      <c r="Q564" s="3">
        <v>127600566.55</v>
      </c>
      <c r="R564" s="3">
        <v>105418449.95999999</v>
      </c>
      <c r="S564" s="3">
        <v>118601762.7</v>
      </c>
    </row>
    <row r="565" spans="1:19" x14ac:dyDescent="0.2">
      <c r="A565">
        <v>2401073</v>
      </c>
      <c r="C565" t="s">
        <v>17</v>
      </c>
      <c r="D565" t="s">
        <v>10</v>
      </c>
      <c r="F565" t="s">
        <v>61</v>
      </c>
      <c r="G565">
        <v>3</v>
      </c>
      <c r="H565" t="s">
        <v>103</v>
      </c>
      <c r="I565" t="s">
        <v>104</v>
      </c>
      <c r="J565" s="3">
        <v>11979676.32</v>
      </c>
      <c r="K565" s="3">
        <v>12243058.220000001</v>
      </c>
      <c r="L565" s="3">
        <v>10982957.32</v>
      </c>
      <c r="M565" s="3">
        <v>11979676.32</v>
      </c>
      <c r="N565" s="3">
        <v>9347355.5</v>
      </c>
      <c r="O565" s="3">
        <v>10982957.32</v>
      </c>
      <c r="P565" s="3">
        <v>9040629.6999999993</v>
      </c>
      <c r="Q565" s="3">
        <v>9347355.5</v>
      </c>
      <c r="R565" s="3">
        <v>7907973.1299999999</v>
      </c>
      <c r="S565" s="3">
        <v>9040629.6999999993</v>
      </c>
    </row>
    <row r="566" spans="1:19" x14ac:dyDescent="0.2">
      <c r="A566">
        <v>2401073</v>
      </c>
      <c r="C566" t="s">
        <v>17</v>
      </c>
      <c r="D566" t="s">
        <v>10</v>
      </c>
      <c r="F566" t="s">
        <v>59</v>
      </c>
      <c r="G566">
        <v>3</v>
      </c>
      <c r="H566" t="s">
        <v>105</v>
      </c>
      <c r="I566" t="s">
        <v>106</v>
      </c>
      <c r="J566" s="3">
        <v>111075207.95999999</v>
      </c>
      <c r="K566" s="3">
        <v>130278899.34</v>
      </c>
      <c r="L566" s="3">
        <v>113422924.61</v>
      </c>
      <c r="M566" s="3">
        <v>111075207.95999999</v>
      </c>
      <c r="N566" s="3">
        <v>106483185.65000001</v>
      </c>
      <c r="O566" s="3">
        <v>113422924.61</v>
      </c>
      <c r="P566" s="3">
        <v>99744086.989999995</v>
      </c>
      <c r="Q566" s="3">
        <v>106483185.65000001</v>
      </c>
      <c r="R566" s="3">
        <v>85483197.760000005</v>
      </c>
      <c r="S566" s="3">
        <v>99744086.989999995</v>
      </c>
    </row>
    <row r="567" spans="1:19" x14ac:dyDescent="0.2">
      <c r="A567">
        <v>2401073</v>
      </c>
      <c r="C567" t="s">
        <v>17</v>
      </c>
      <c r="D567" t="s">
        <v>10</v>
      </c>
      <c r="F567" t="s">
        <v>68</v>
      </c>
      <c r="G567">
        <v>3</v>
      </c>
      <c r="H567" t="s">
        <v>107</v>
      </c>
      <c r="I567" t="s">
        <v>108</v>
      </c>
      <c r="J567" s="3">
        <v>5781808.6900000004</v>
      </c>
      <c r="K567" s="3">
        <v>5412932.5999999996</v>
      </c>
      <c r="L567" s="3">
        <v>6485064.1100000003</v>
      </c>
      <c r="M567" s="3">
        <v>5781808.6900000004</v>
      </c>
      <c r="N567" s="3">
        <v>7108974.25</v>
      </c>
      <c r="O567" s="3">
        <v>6485064.1100000003</v>
      </c>
      <c r="P567" s="3">
        <v>6457473.5599999996</v>
      </c>
      <c r="Q567" s="3">
        <v>7108974.25</v>
      </c>
      <c r="R567" s="3">
        <v>1467893.47</v>
      </c>
      <c r="S567" s="3">
        <v>6457473.5599999996</v>
      </c>
    </row>
    <row r="568" spans="1:19" x14ac:dyDescent="0.2">
      <c r="A568">
        <v>2401073</v>
      </c>
      <c r="C568" t="s">
        <v>17</v>
      </c>
      <c r="D568" t="s">
        <v>10</v>
      </c>
      <c r="F568" t="s">
        <v>63</v>
      </c>
      <c r="G568">
        <v>3</v>
      </c>
      <c r="H568" t="s">
        <v>109</v>
      </c>
      <c r="I568" t="s">
        <v>110</v>
      </c>
      <c r="J568" s="3">
        <v>22038121.32</v>
      </c>
      <c r="K568" s="3">
        <v>21879102.280000001</v>
      </c>
      <c r="L568" s="3">
        <v>5512946.4800000004</v>
      </c>
      <c r="M568" s="3">
        <v>22038121.32</v>
      </c>
      <c r="N568" s="3">
        <v>4661051.1500000004</v>
      </c>
      <c r="O568" s="3">
        <v>5512946.4800000004</v>
      </c>
      <c r="P568" s="3">
        <v>3359572.45</v>
      </c>
      <c r="Q568" s="3">
        <v>4661051.1500000004</v>
      </c>
      <c r="R568" s="3">
        <v>10559385.6</v>
      </c>
      <c r="S568" s="3">
        <v>3359572.45</v>
      </c>
    </row>
    <row r="569" spans="1:19" x14ac:dyDescent="0.2">
      <c r="A569">
        <v>2401073</v>
      </c>
      <c r="C569" t="s">
        <v>17</v>
      </c>
      <c r="D569" t="s">
        <v>10</v>
      </c>
      <c r="F569" t="s">
        <v>60</v>
      </c>
      <c r="G569">
        <v>2</v>
      </c>
      <c r="H569" t="s">
        <v>113</v>
      </c>
      <c r="I569" t="s">
        <v>114</v>
      </c>
      <c r="J569" s="3">
        <v>712000</v>
      </c>
      <c r="K569" s="3">
        <v>3712000</v>
      </c>
      <c r="L569" s="3">
        <v>712000</v>
      </c>
      <c r="M569" s="3">
        <v>712000</v>
      </c>
      <c r="N569" s="3">
        <v>712000</v>
      </c>
      <c r="O569" s="3">
        <v>712000</v>
      </c>
      <c r="P569" s="3">
        <v>712000</v>
      </c>
      <c r="Q569" s="3">
        <v>712000</v>
      </c>
      <c r="R569" s="3">
        <v>717000</v>
      </c>
      <c r="S569" s="3">
        <v>712000</v>
      </c>
    </row>
    <row r="570" spans="1:19" x14ac:dyDescent="0.2">
      <c r="A570">
        <v>2401073</v>
      </c>
      <c r="C570" t="s">
        <v>17</v>
      </c>
      <c r="D570" t="s">
        <v>10</v>
      </c>
      <c r="F570" t="s">
        <v>11</v>
      </c>
      <c r="G570">
        <v>3</v>
      </c>
      <c r="H570" t="s">
        <v>115</v>
      </c>
      <c r="I570" t="s">
        <v>116</v>
      </c>
      <c r="J570" s="3">
        <v>712000</v>
      </c>
      <c r="K570" s="3">
        <v>3712000</v>
      </c>
      <c r="L570" s="3">
        <v>712000</v>
      </c>
      <c r="M570" s="3">
        <v>712000</v>
      </c>
      <c r="N570" s="3">
        <v>712000</v>
      </c>
      <c r="O570" s="3">
        <v>712000</v>
      </c>
      <c r="P570" s="3">
        <v>712000</v>
      </c>
      <c r="Q570" s="3">
        <v>712000</v>
      </c>
      <c r="R570" s="3">
        <v>717000</v>
      </c>
      <c r="S570" s="3">
        <v>712000</v>
      </c>
    </row>
    <row r="571" spans="1:19" x14ac:dyDescent="0.2">
      <c r="A571">
        <v>2401073</v>
      </c>
      <c r="C571" t="s">
        <v>17</v>
      </c>
      <c r="D571" t="s">
        <v>10</v>
      </c>
      <c r="F571" t="s">
        <v>65</v>
      </c>
      <c r="G571">
        <v>2</v>
      </c>
      <c r="H571" t="s">
        <v>119</v>
      </c>
      <c r="I571" t="s">
        <v>120</v>
      </c>
      <c r="J571" s="3">
        <v>3338595.65</v>
      </c>
      <c r="K571" s="3">
        <v>0</v>
      </c>
      <c r="L571" s="3">
        <v>3047253.22</v>
      </c>
      <c r="M571" s="3">
        <v>3338595.65</v>
      </c>
      <c r="N571" s="3">
        <v>2775068.56</v>
      </c>
      <c r="O571" s="3">
        <v>3047253.22</v>
      </c>
      <c r="P571" s="3">
        <v>2514068.1800000002</v>
      </c>
      <c r="Q571" s="3">
        <v>2775068.56</v>
      </c>
      <c r="R571" s="3">
        <v>2285562.02</v>
      </c>
      <c r="S571" s="3">
        <v>2514068.1800000002</v>
      </c>
    </row>
    <row r="572" spans="1:19" x14ac:dyDescent="0.2">
      <c r="A572">
        <v>2401073</v>
      </c>
      <c r="C572" t="s">
        <v>17</v>
      </c>
      <c r="D572" t="s">
        <v>10</v>
      </c>
      <c r="F572" t="s">
        <v>51</v>
      </c>
      <c r="G572">
        <v>1</v>
      </c>
      <c r="H572" t="s">
        <v>51</v>
      </c>
      <c r="I572" t="s">
        <v>121</v>
      </c>
      <c r="J572" s="3">
        <v>12483632.359999999</v>
      </c>
      <c r="K572" s="3">
        <v>20566769.52</v>
      </c>
      <c r="L572" s="3">
        <v>8825317.0500000007</v>
      </c>
      <c r="M572" s="3">
        <v>12483632.359999999</v>
      </c>
      <c r="N572" s="3">
        <v>8480207.3900000006</v>
      </c>
      <c r="O572" s="3">
        <v>8825317.0500000007</v>
      </c>
      <c r="P572" s="3">
        <v>6583373.4199999999</v>
      </c>
      <c r="Q572" s="3">
        <v>8480207.3900000006</v>
      </c>
      <c r="R572" s="3">
        <v>7655438.1900000004</v>
      </c>
      <c r="S572" s="3">
        <v>6583373.4199999999</v>
      </c>
    </row>
    <row r="573" spans="1:19" x14ac:dyDescent="0.2">
      <c r="A573">
        <v>2401073</v>
      </c>
      <c r="C573" t="s">
        <v>17</v>
      </c>
      <c r="D573" t="s">
        <v>10</v>
      </c>
      <c r="F573" t="s">
        <v>77</v>
      </c>
      <c r="G573">
        <v>2</v>
      </c>
      <c r="H573" t="s">
        <v>122</v>
      </c>
      <c r="I573" t="s">
        <v>123</v>
      </c>
      <c r="J573" s="3">
        <v>96809.63</v>
      </c>
      <c r="K573" s="3">
        <v>82315.48</v>
      </c>
      <c r="L573" s="3">
        <v>134183.43</v>
      </c>
      <c r="M573" s="3">
        <v>96809.63</v>
      </c>
      <c r="N573" s="3">
        <v>83738.36</v>
      </c>
      <c r="O573" s="3">
        <v>134183.43</v>
      </c>
      <c r="P573" s="3">
        <v>62649.34</v>
      </c>
      <c r="Q573" s="3">
        <v>83738.36</v>
      </c>
      <c r="R573" s="3">
        <v>89713.65</v>
      </c>
      <c r="S573" s="3">
        <v>62649.34</v>
      </c>
    </row>
    <row r="574" spans="1:19" x14ac:dyDescent="0.2">
      <c r="A574">
        <v>2401073</v>
      </c>
      <c r="C574" t="s">
        <v>17</v>
      </c>
      <c r="D574" t="s">
        <v>10</v>
      </c>
      <c r="F574" t="s">
        <v>67</v>
      </c>
      <c r="G574">
        <v>2</v>
      </c>
      <c r="H574" t="s">
        <v>124</v>
      </c>
      <c r="I574" t="s">
        <v>125</v>
      </c>
      <c r="J574" s="3">
        <v>6679438.2400000002</v>
      </c>
      <c r="K574" s="3">
        <v>8402356.7699999996</v>
      </c>
      <c r="L574" s="3">
        <v>6411284.8200000003</v>
      </c>
      <c r="M574" s="3">
        <v>6679438.2400000002</v>
      </c>
      <c r="N574" s="3">
        <v>5859185.4299999997</v>
      </c>
      <c r="O574" s="3">
        <v>6411284.8200000003</v>
      </c>
      <c r="P574" s="3">
        <v>4748469.0999999996</v>
      </c>
      <c r="Q574" s="3">
        <v>5859185.4299999997</v>
      </c>
      <c r="R574" s="3">
        <v>4785420.22</v>
      </c>
      <c r="S574" s="3">
        <v>4748469.0999999996</v>
      </c>
    </row>
    <row r="575" spans="1:19" x14ac:dyDescent="0.2">
      <c r="A575">
        <v>2401073</v>
      </c>
      <c r="C575" t="s">
        <v>17</v>
      </c>
      <c r="D575" t="s">
        <v>10</v>
      </c>
      <c r="F575" t="s">
        <v>72</v>
      </c>
      <c r="G575">
        <v>2</v>
      </c>
      <c r="H575" t="s">
        <v>126</v>
      </c>
      <c r="I575" t="s">
        <v>127</v>
      </c>
      <c r="J575" s="3">
        <v>5707384.4900000002</v>
      </c>
      <c r="K575" s="3">
        <v>12082097.27</v>
      </c>
      <c r="L575" s="3">
        <v>2279848.7999999998</v>
      </c>
      <c r="M575" s="3">
        <v>5707384.4900000002</v>
      </c>
      <c r="N575" s="3">
        <v>2537283.6</v>
      </c>
      <c r="O575" s="3">
        <v>2279848.7999999998</v>
      </c>
      <c r="P575" s="3">
        <v>1772254.98</v>
      </c>
      <c r="Q575" s="3">
        <v>2537283.6</v>
      </c>
      <c r="R575" s="3">
        <v>2780304.32</v>
      </c>
      <c r="S575" s="3">
        <v>1772254.98</v>
      </c>
    </row>
    <row r="576" spans="1:19" x14ac:dyDescent="0.2">
      <c r="A576">
        <v>2401073</v>
      </c>
      <c r="C576" t="s">
        <v>17</v>
      </c>
      <c r="D576" t="s">
        <v>10</v>
      </c>
      <c r="F576" t="s">
        <v>69</v>
      </c>
      <c r="G576">
        <v>1</v>
      </c>
      <c r="H576" t="s">
        <v>69</v>
      </c>
      <c r="I576" t="s">
        <v>128</v>
      </c>
      <c r="J576" s="3">
        <v>1677814.08</v>
      </c>
      <c r="K576" s="3">
        <v>1524508.64</v>
      </c>
      <c r="L576" s="3">
        <v>1429111.13</v>
      </c>
      <c r="M576" s="3">
        <v>1677814.08</v>
      </c>
      <c r="N576" s="3">
        <v>1492893.16</v>
      </c>
      <c r="O576" s="3">
        <v>1429111.13</v>
      </c>
      <c r="P576" s="3">
        <v>1431168.23</v>
      </c>
      <c r="Q576" s="3">
        <v>1492893.16</v>
      </c>
      <c r="R576" s="3">
        <v>41943.08</v>
      </c>
      <c r="S576" s="3">
        <v>32039.5</v>
      </c>
    </row>
    <row r="577" spans="1:19" x14ac:dyDescent="0.2">
      <c r="A577">
        <v>2401073</v>
      </c>
      <c r="C577" t="s">
        <v>17</v>
      </c>
      <c r="D577" t="s">
        <v>10</v>
      </c>
      <c r="F577" t="s">
        <v>80</v>
      </c>
      <c r="G577">
        <v>1</v>
      </c>
      <c r="H577" t="s">
        <v>80</v>
      </c>
      <c r="I577" t="s">
        <v>139</v>
      </c>
      <c r="J577" s="3" t="s">
        <v>170</v>
      </c>
      <c r="K577" s="3" t="s">
        <v>170</v>
      </c>
      <c r="L577" s="3" t="s">
        <v>170</v>
      </c>
      <c r="M577" s="3" t="s">
        <v>170</v>
      </c>
      <c r="N577" s="3" t="s">
        <v>170</v>
      </c>
      <c r="O577" s="3" t="s">
        <v>170</v>
      </c>
      <c r="P577" s="3" t="s">
        <v>170</v>
      </c>
      <c r="Q577" s="3" t="s">
        <v>170</v>
      </c>
      <c r="R577" s="3">
        <v>721738.49</v>
      </c>
      <c r="S577" s="3">
        <v>1399128.73</v>
      </c>
    </row>
    <row r="578" spans="1:19" x14ac:dyDescent="0.2">
      <c r="A578">
        <v>2401073</v>
      </c>
      <c r="C578" t="s">
        <v>17</v>
      </c>
      <c r="D578" t="s">
        <v>10</v>
      </c>
      <c r="F578" t="s">
        <v>71</v>
      </c>
      <c r="G578">
        <v>1</v>
      </c>
      <c r="H578" t="s">
        <v>129</v>
      </c>
      <c r="I578" t="s">
        <v>130</v>
      </c>
      <c r="J578" s="3">
        <v>169154657.97999999</v>
      </c>
      <c r="K578" s="3">
        <v>195684276.25999999</v>
      </c>
      <c r="L578" s="3">
        <v>150495061.46000001</v>
      </c>
      <c r="M578" s="3">
        <v>169154657.97999999</v>
      </c>
      <c r="N578" s="3">
        <v>141150200.25999999</v>
      </c>
      <c r="O578" s="3">
        <v>150495061.46000001</v>
      </c>
      <c r="P578" s="3">
        <v>129929746.75</v>
      </c>
      <c r="Q578" s="3">
        <v>141150200.25999999</v>
      </c>
      <c r="R578" s="3">
        <v>116886852.62</v>
      </c>
      <c r="S578" s="3">
        <v>129929746.75</v>
      </c>
    </row>
    <row r="579" spans="1:19" x14ac:dyDescent="0.2">
      <c r="A579">
        <v>2401081</v>
      </c>
      <c r="C579" t="s">
        <v>52</v>
      </c>
      <c r="D579" t="s">
        <v>10</v>
      </c>
      <c r="F579" t="s">
        <v>58</v>
      </c>
      <c r="G579">
        <v>1</v>
      </c>
      <c r="H579" t="s">
        <v>58</v>
      </c>
      <c r="I579" t="s">
        <v>98</v>
      </c>
      <c r="J579" s="3">
        <v>92521773.310000002</v>
      </c>
      <c r="K579" s="3">
        <v>93740126.140000001</v>
      </c>
      <c r="L579" s="3">
        <v>85681621.510000005</v>
      </c>
      <c r="M579" s="3">
        <v>92521773.310000002</v>
      </c>
      <c r="N579" s="3">
        <v>82745225.909999996</v>
      </c>
      <c r="O579" s="3">
        <v>85681621.510000005</v>
      </c>
      <c r="P579" s="3">
        <v>83908258.109999999</v>
      </c>
      <c r="Q579" s="3">
        <v>82745225.909999996</v>
      </c>
      <c r="R579" s="3">
        <v>83957263.700000003</v>
      </c>
      <c r="S579" s="3">
        <v>83908258.109999999</v>
      </c>
    </row>
    <row r="580" spans="1:19" x14ac:dyDescent="0.2">
      <c r="A580">
        <v>2401081</v>
      </c>
      <c r="C580" t="s">
        <v>52</v>
      </c>
      <c r="D580" t="s">
        <v>10</v>
      </c>
      <c r="F580" t="s">
        <v>74</v>
      </c>
      <c r="G580">
        <v>2</v>
      </c>
      <c r="H580" t="s">
        <v>99</v>
      </c>
      <c r="I580" t="s">
        <v>100</v>
      </c>
      <c r="J580" s="3">
        <v>10594.62</v>
      </c>
      <c r="K580" s="3">
        <v>136344.5</v>
      </c>
      <c r="L580" s="3">
        <v>71647.5</v>
      </c>
      <c r="M580" s="3">
        <v>10594.62</v>
      </c>
      <c r="N580" s="3">
        <v>599801.21</v>
      </c>
      <c r="O580" s="3">
        <v>71647.5</v>
      </c>
      <c r="P580" s="3">
        <v>65521.85</v>
      </c>
      <c r="Q580" s="3">
        <v>599801.21</v>
      </c>
      <c r="R580" s="3">
        <v>61890.76</v>
      </c>
      <c r="S580" s="3">
        <v>65521.85</v>
      </c>
    </row>
    <row r="581" spans="1:19" x14ac:dyDescent="0.2">
      <c r="A581">
        <v>2401081</v>
      </c>
      <c r="C581" t="s">
        <v>52</v>
      </c>
      <c r="D581" t="s">
        <v>10</v>
      </c>
      <c r="F581" t="s">
        <v>70</v>
      </c>
      <c r="G581">
        <v>2</v>
      </c>
      <c r="H581" t="s">
        <v>101</v>
      </c>
      <c r="I581" t="s">
        <v>102</v>
      </c>
      <c r="J581" s="3">
        <v>91186362.409999996</v>
      </c>
      <c r="K581" s="3">
        <v>92343644.519999996</v>
      </c>
      <c r="L581" s="3">
        <v>84798436.829999998</v>
      </c>
      <c r="M581" s="3">
        <v>91186362.409999996</v>
      </c>
      <c r="N581" s="3">
        <v>81582108.620000005</v>
      </c>
      <c r="O581" s="3">
        <v>84798436.829999998</v>
      </c>
      <c r="P581" s="3">
        <v>83015861.109999999</v>
      </c>
      <c r="Q581" s="3">
        <v>81582108.620000005</v>
      </c>
      <c r="R581" s="3">
        <v>83161734.609999999</v>
      </c>
      <c r="S581" s="3">
        <v>83015861.109999999</v>
      </c>
    </row>
    <row r="582" spans="1:19" x14ac:dyDescent="0.2">
      <c r="A582">
        <v>2401081</v>
      </c>
      <c r="C582" t="s">
        <v>52</v>
      </c>
      <c r="D582" t="s">
        <v>10</v>
      </c>
      <c r="F582" t="s">
        <v>61</v>
      </c>
      <c r="G582">
        <v>3</v>
      </c>
      <c r="H582" t="s">
        <v>103</v>
      </c>
      <c r="I582" t="s">
        <v>104</v>
      </c>
      <c r="J582" s="3">
        <v>14294196.800000001</v>
      </c>
      <c r="K582" s="3">
        <v>14337119.42</v>
      </c>
      <c r="L582" s="3">
        <v>14339498.560000001</v>
      </c>
      <c r="M582" s="3">
        <v>14294196.800000001</v>
      </c>
      <c r="N582" s="3">
        <v>14676266.689999999</v>
      </c>
      <c r="O582" s="3">
        <v>14339498.560000001</v>
      </c>
      <c r="P582" s="3">
        <v>14463276.02</v>
      </c>
      <c r="Q582" s="3">
        <v>14676266.689999999</v>
      </c>
      <c r="R582" s="3">
        <v>14608893.640000001</v>
      </c>
      <c r="S582" s="3">
        <v>14463276.02</v>
      </c>
    </row>
    <row r="583" spans="1:19" x14ac:dyDescent="0.2">
      <c r="A583">
        <v>2401081</v>
      </c>
      <c r="C583" t="s">
        <v>52</v>
      </c>
      <c r="D583" t="s">
        <v>10</v>
      </c>
      <c r="F583" t="s">
        <v>59</v>
      </c>
      <c r="G583">
        <v>3</v>
      </c>
      <c r="H583" t="s">
        <v>105</v>
      </c>
      <c r="I583" t="s">
        <v>106</v>
      </c>
      <c r="J583" s="3">
        <v>70272280.909999996</v>
      </c>
      <c r="K583" s="3">
        <v>71639881</v>
      </c>
      <c r="L583" s="3">
        <v>63252751.719999999</v>
      </c>
      <c r="M583" s="3">
        <v>70272280.909999996</v>
      </c>
      <c r="N583" s="3">
        <v>57455192.609999999</v>
      </c>
      <c r="O583" s="3">
        <v>63252751.719999999</v>
      </c>
      <c r="P583" s="3">
        <v>57444057.890000001</v>
      </c>
      <c r="Q583" s="3">
        <v>57455192.609999999</v>
      </c>
      <c r="R583" s="3">
        <v>59071363.43</v>
      </c>
      <c r="S583" s="3">
        <v>57444057.890000001</v>
      </c>
    </row>
    <row r="584" spans="1:19" x14ac:dyDescent="0.2">
      <c r="A584">
        <v>2401081</v>
      </c>
      <c r="C584" t="s">
        <v>52</v>
      </c>
      <c r="D584" t="s">
        <v>10</v>
      </c>
      <c r="F584" t="s">
        <v>68</v>
      </c>
      <c r="G584">
        <v>3</v>
      </c>
      <c r="H584" t="s">
        <v>107</v>
      </c>
      <c r="I584" t="s">
        <v>108</v>
      </c>
      <c r="J584" s="3">
        <v>4121324.91</v>
      </c>
      <c r="K584" s="3">
        <v>4389151.53</v>
      </c>
      <c r="L584" s="3">
        <v>4439900.51</v>
      </c>
      <c r="M584" s="3">
        <v>4121324.91</v>
      </c>
      <c r="N584" s="3">
        <v>4844070.42</v>
      </c>
      <c r="O584" s="3">
        <v>4439900.51</v>
      </c>
      <c r="P584" s="3">
        <v>5375663.2000000002</v>
      </c>
      <c r="Q584" s="3">
        <v>4844070.42</v>
      </c>
      <c r="R584" s="3">
        <v>4644494.34</v>
      </c>
      <c r="S584" s="3">
        <v>5375663.2000000002</v>
      </c>
    </row>
    <row r="585" spans="1:19" x14ac:dyDescent="0.2">
      <c r="A585">
        <v>2401081</v>
      </c>
      <c r="C585" t="s">
        <v>52</v>
      </c>
      <c r="D585" t="s">
        <v>10</v>
      </c>
      <c r="F585" t="s">
        <v>63</v>
      </c>
      <c r="G585">
        <v>3</v>
      </c>
      <c r="H585" t="s">
        <v>109</v>
      </c>
      <c r="I585" t="s">
        <v>110</v>
      </c>
      <c r="J585" s="3">
        <v>2498559.79</v>
      </c>
      <c r="K585" s="3">
        <v>1977492.57</v>
      </c>
      <c r="L585" s="3">
        <v>2766286.04</v>
      </c>
      <c r="M585" s="3">
        <v>2498559.79</v>
      </c>
      <c r="N585" s="3">
        <v>4606578.9000000004</v>
      </c>
      <c r="O585" s="3">
        <v>2766286.04</v>
      </c>
      <c r="P585" s="3">
        <v>5732864</v>
      </c>
      <c r="Q585" s="3">
        <v>4606578.9000000004</v>
      </c>
      <c r="R585" s="3">
        <v>4836983.2</v>
      </c>
      <c r="S585" s="3">
        <v>5732864</v>
      </c>
    </row>
    <row r="586" spans="1:19" x14ac:dyDescent="0.2">
      <c r="A586">
        <v>2401081</v>
      </c>
      <c r="C586" t="s">
        <v>52</v>
      </c>
      <c r="D586" t="s">
        <v>10</v>
      </c>
      <c r="F586" t="s">
        <v>60</v>
      </c>
      <c r="G586">
        <v>2</v>
      </c>
      <c r="H586" t="s">
        <v>113</v>
      </c>
      <c r="I586" t="s">
        <v>114</v>
      </c>
      <c r="J586" s="3" t="s">
        <v>170</v>
      </c>
      <c r="K586" s="3" t="s">
        <v>170</v>
      </c>
      <c r="L586" s="3" t="s">
        <v>170</v>
      </c>
      <c r="M586" s="3" t="s">
        <v>170</v>
      </c>
      <c r="N586" s="3" t="s">
        <v>170</v>
      </c>
      <c r="O586" s="3" t="s">
        <v>170</v>
      </c>
      <c r="P586" s="3" t="s">
        <v>170</v>
      </c>
      <c r="Q586" s="3" t="s">
        <v>170</v>
      </c>
      <c r="R586" s="3">
        <v>546015.61</v>
      </c>
      <c r="S586" s="3">
        <v>0</v>
      </c>
    </row>
    <row r="587" spans="1:19" x14ac:dyDescent="0.2">
      <c r="A587">
        <v>2401081</v>
      </c>
      <c r="C587" t="s">
        <v>52</v>
      </c>
      <c r="D587" t="s">
        <v>10</v>
      </c>
      <c r="F587" t="s">
        <v>11</v>
      </c>
      <c r="G587">
        <v>3</v>
      </c>
      <c r="H587" t="s">
        <v>115</v>
      </c>
      <c r="I587" t="s">
        <v>116</v>
      </c>
      <c r="J587" s="3" t="s">
        <v>170</v>
      </c>
      <c r="K587" s="3" t="s">
        <v>170</v>
      </c>
      <c r="L587" s="3" t="s">
        <v>170</v>
      </c>
      <c r="M587" s="3" t="s">
        <v>170</v>
      </c>
      <c r="N587" s="3" t="s">
        <v>170</v>
      </c>
      <c r="O587" s="3" t="s">
        <v>170</v>
      </c>
      <c r="P587" s="3" t="s">
        <v>170</v>
      </c>
      <c r="Q587" s="3" t="s">
        <v>170</v>
      </c>
      <c r="R587" s="3">
        <v>31469.200000000001</v>
      </c>
      <c r="S587" s="3">
        <v>0</v>
      </c>
    </row>
    <row r="588" spans="1:19" x14ac:dyDescent="0.2">
      <c r="A588">
        <v>2401081</v>
      </c>
      <c r="C588" t="s">
        <v>52</v>
      </c>
      <c r="D588" t="s">
        <v>10</v>
      </c>
      <c r="F588" t="s">
        <v>62</v>
      </c>
      <c r="G588">
        <v>3</v>
      </c>
      <c r="H588" t="s">
        <v>117</v>
      </c>
      <c r="I588" t="s">
        <v>118</v>
      </c>
      <c r="J588" s="3" t="s">
        <v>170</v>
      </c>
      <c r="K588" s="3" t="s">
        <v>170</v>
      </c>
      <c r="L588" s="3" t="s">
        <v>170</v>
      </c>
      <c r="M588" s="3" t="s">
        <v>170</v>
      </c>
      <c r="N588" s="3" t="s">
        <v>170</v>
      </c>
      <c r="O588" s="3" t="s">
        <v>170</v>
      </c>
      <c r="P588" s="3" t="s">
        <v>170</v>
      </c>
      <c r="Q588" s="3" t="s">
        <v>170</v>
      </c>
      <c r="R588" s="3">
        <v>514546.41</v>
      </c>
      <c r="S588" s="3">
        <v>0</v>
      </c>
    </row>
    <row r="589" spans="1:19" x14ac:dyDescent="0.2">
      <c r="A589">
        <v>2401081</v>
      </c>
      <c r="C589" t="s">
        <v>52</v>
      </c>
      <c r="D589" t="s">
        <v>10</v>
      </c>
      <c r="F589" t="s">
        <v>65</v>
      </c>
      <c r="G589">
        <v>2</v>
      </c>
      <c r="H589" t="s">
        <v>119</v>
      </c>
      <c r="I589" t="s">
        <v>120</v>
      </c>
      <c r="J589" s="3">
        <v>1324816.28</v>
      </c>
      <c r="K589" s="3">
        <v>1260137.1200000001</v>
      </c>
      <c r="L589" s="3">
        <v>811537.18</v>
      </c>
      <c r="M589" s="3">
        <v>1324816.28</v>
      </c>
      <c r="N589" s="3">
        <v>563316.07999999996</v>
      </c>
      <c r="O589" s="3">
        <v>811537.18</v>
      </c>
      <c r="P589" s="3">
        <v>826875.15</v>
      </c>
      <c r="Q589" s="3">
        <v>563316.07999999996</v>
      </c>
      <c r="R589" s="3">
        <v>187622.72</v>
      </c>
      <c r="S589" s="3">
        <v>826875.15</v>
      </c>
    </row>
    <row r="590" spans="1:19" x14ac:dyDescent="0.2">
      <c r="A590">
        <v>2401081</v>
      </c>
      <c r="C590" t="s">
        <v>52</v>
      </c>
      <c r="D590" t="s">
        <v>10</v>
      </c>
      <c r="F590" t="s">
        <v>51</v>
      </c>
      <c r="G590">
        <v>1</v>
      </c>
      <c r="H590" t="s">
        <v>51</v>
      </c>
      <c r="I590" t="s">
        <v>121</v>
      </c>
      <c r="J590" s="3">
        <v>9903422.0700000003</v>
      </c>
      <c r="K590" s="3">
        <v>12847348.57</v>
      </c>
      <c r="L590" s="3">
        <v>6122368.9800000004</v>
      </c>
      <c r="M590" s="3">
        <v>9903422.0700000003</v>
      </c>
      <c r="N590" s="3">
        <v>8057705.9000000004</v>
      </c>
      <c r="O590" s="3">
        <v>6122368.9800000004</v>
      </c>
      <c r="P590" s="3">
        <v>8601301.2200000007</v>
      </c>
      <c r="Q590" s="3">
        <v>8057705.9000000004</v>
      </c>
      <c r="R590" s="3">
        <v>9416462.7799999993</v>
      </c>
      <c r="S590" s="3">
        <v>8601301.2200000007</v>
      </c>
    </row>
    <row r="591" spans="1:19" x14ac:dyDescent="0.2">
      <c r="A591">
        <v>2401081</v>
      </c>
      <c r="C591" t="s">
        <v>52</v>
      </c>
      <c r="D591" t="s">
        <v>10</v>
      </c>
      <c r="F591" t="s">
        <v>77</v>
      </c>
      <c r="G591">
        <v>2</v>
      </c>
      <c r="H591" t="s">
        <v>122</v>
      </c>
      <c r="I591" t="s">
        <v>123</v>
      </c>
      <c r="J591" s="3">
        <v>136372.73000000001</v>
      </c>
      <c r="K591" s="3">
        <v>116707.38</v>
      </c>
      <c r="L591" s="3">
        <v>134403.39000000001</v>
      </c>
      <c r="M591" s="3">
        <v>136372.73000000001</v>
      </c>
      <c r="N591" s="3">
        <v>75705.039999999994</v>
      </c>
      <c r="O591" s="3">
        <v>134403.39000000001</v>
      </c>
      <c r="P591" s="3">
        <v>92720.14</v>
      </c>
      <c r="Q591" s="3">
        <v>75705.039999999994</v>
      </c>
      <c r="R591" s="3">
        <v>83110.36</v>
      </c>
      <c r="S591" s="3">
        <v>92720.14</v>
      </c>
    </row>
    <row r="592" spans="1:19" x14ac:dyDescent="0.2">
      <c r="A592">
        <v>2401081</v>
      </c>
      <c r="C592" t="s">
        <v>52</v>
      </c>
      <c r="D592" t="s">
        <v>10</v>
      </c>
      <c r="F592" t="s">
        <v>67</v>
      </c>
      <c r="G592">
        <v>2</v>
      </c>
      <c r="H592" t="s">
        <v>124</v>
      </c>
      <c r="I592" t="s">
        <v>125</v>
      </c>
      <c r="J592" s="3">
        <v>6739839</v>
      </c>
      <c r="K592" s="3">
        <v>5476269.96</v>
      </c>
      <c r="L592" s="3">
        <v>3188052.66</v>
      </c>
      <c r="M592" s="3">
        <v>6739839</v>
      </c>
      <c r="N592" s="3">
        <v>3643976.46</v>
      </c>
      <c r="O592" s="3">
        <v>3188052.66</v>
      </c>
      <c r="P592" s="3">
        <v>5730720.8099999996</v>
      </c>
      <c r="Q592" s="3">
        <v>3643976.46</v>
      </c>
      <c r="R592" s="3">
        <v>5373112.4699999997</v>
      </c>
      <c r="S592" s="3">
        <v>5730720.8099999996</v>
      </c>
    </row>
    <row r="593" spans="1:19" x14ac:dyDescent="0.2">
      <c r="A593">
        <v>2401081</v>
      </c>
      <c r="C593" t="s">
        <v>52</v>
      </c>
      <c r="D593" t="s">
        <v>10</v>
      </c>
      <c r="F593" t="s">
        <v>66</v>
      </c>
      <c r="G593">
        <v>2</v>
      </c>
      <c r="H593" t="s">
        <v>131</v>
      </c>
      <c r="I593" t="s">
        <v>132</v>
      </c>
      <c r="J593" s="3">
        <v>1129.1199999999999</v>
      </c>
      <c r="K593" s="3">
        <v>0</v>
      </c>
      <c r="L593" s="3">
        <v>0</v>
      </c>
      <c r="M593" s="3">
        <v>1129.1199999999999</v>
      </c>
      <c r="N593" s="3">
        <v>373.6</v>
      </c>
      <c r="O593" s="3">
        <v>0</v>
      </c>
      <c r="P593" s="3">
        <v>1784.27</v>
      </c>
      <c r="Q593" s="3">
        <v>373.6</v>
      </c>
      <c r="R593" s="3">
        <v>0</v>
      </c>
      <c r="S593" s="3">
        <v>1784.27</v>
      </c>
    </row>
    <row r="594" spans="1:19" x14ac:dyDescent="0.2">
      <c r="A594">
        <v>2401081</v>
      </c>
      <c r="C594" t="s">
        <v>52</v>
      </c>
      <c r="D594" t="s">
        <v>10</v>
      </c>
      <c r="F594" t="s">
        <v>72</v>
      </c>
      <c r="G594">
        <v>2</v>
      </c>
      <c r="H594" t="s">
        <v>126</v>
      </c>
      <c r="I594" t="s">
        <v>127</v>
      </c>
      <c r="J594" s="3">
        <v>3026081.22</v>
      </c>
      <c r="K594" s="3">
        <v>7254371.2300000004</v>
      </c>
      <c r="L594" s="3">
        <v>2799912.93</v>
      </c>
      <c r="M594" s="3">
        <v>3026081.22</v>
      </c>
      <c r="N594" s="3">
        <v>4337650.8</v>
      </c>
      <c r="O594" s="3">
        <v>2799912.93</v>
      </c>
      <c r="P594" s="3">
        <v>2776076</v>
      </c>
      <c r="Q594" s="3">
        <v>4337650.8</v>
      </c>
      <c r="R594" s="3">
        <v>3960239.95</v>
      </c>
      <c r="S594" s="3">
        <v>2776076</v>
      </c>
    </row>
    <row r="595" spans="1:19" x14ac:dyDescent="0.2">
      <c r="A595">
        <v>2401081</v>
      </c>
      <c r="C595" t="s">
        <v>52</v>
      </c>
      <c r="D595" t="s">
        <v>10</v>
      </c>
      <c r="F595" t="s">
        <v>69</v>
      </c>
      <c r="G595">
        <v>1</v>
      </c>
      <c r="H595" t="s">
        <v>69</v>
      </c>
      <c r="I595" t="s">
        <v>128</v>
      </c>
      <c r="J595" s="3">
        <v>3138664.64</v>
      </c>
      <c r="K595" s="3">
        <v>2336939.27</v>
      </c>
      <c r="L595" s="3">
        <v>12294561.810000001</v>
      </c>
      <c r="M595" s="3">
        <v>3138664.64</v>
      </c>
      <c r="N595" s="3">
        <v>4453573.53</v>
      </c>
      <c r="O595" s="3">
        <v>12294561.810000001</v>
      </c>
      <c r="P595" s="3">
        <v>4381511.41</v>
      </c>
      <c r="Q595" s="3">
        <v>4453573.53</v>
      </c>
      <c r="R595" s="3">
        <v>4831246.8099999996</v>
      </c>
      <c r="S595" s="3">
        <v>4381511.41</v>
      </c>
    </row>
    <row r="596" spans="1:19" x14ac:dyDescent="0.2">
      <c r="A596">
        <v>2401081</v>
      </c>
      <c r="C596" t="s">
        <v>52</v>
      </c>
      <c r="D596" t="s">
        <v>10</v>
      </c>
      <c r="F596" t="s">
        <v>71</v>
      </c>
      <c r="G596">
        <v>1</v>
      </c>
      <c r="H596" t="s">
        <v>129</v>
      </c>
      <c r="I596" t="s">
        <v>130</v>
      </c>
      <c r="J596" s="3">
        <v>105563860.02</v>
      </c>
      <c r="K596" s="3">
        <v>108924413.98</v>
      </c>
      <c r="L596" s="3">
        <v>104098552.3</v>
      </c>
      <c r="M596" s="3">
        <v>105563860.02</v>
      </c>
      <c r="N596" s="3">
        <v>95256505.340000004</v>
      </c>
      <c r="O596" s="3">
        <v>104098552.3</v>
      </c>
      <c r="P596" s="3">
        <v>96891070.739999995</v>
      </c>
      <c r="Q596" s="3">
        <v>95256505.340000004</v>
      </c>
      <c r="R596" s="3">
        <v>98204973.290000007</v>
      </c>
      <c r="S596" s="3">
        <v>96891070.739999995</v>
      </c>
    </row>
    <row r="597" spans="1:19" x14ac:dyDescent="0.2">
      <c r="A597">
        <v>2475000</v>
      </c>
      <c r="C597" t="s">
        <v>47</v>
      </c>
      <c r="D597" t="s">
        <v>38</v>
      </c>
      <c r="F597" t="s">
        <v>58</v>
      </c>
      <c r="G597">
        <v>1</v>
      </c>
      <c r="H597" t="s">
        <v>58</v>
      </c>
      <c r="I597" t="s">
        <v>98</v>
      </c>
      <c r="J597" s="3">
        <v>2310041515.75</v>
      </c>
      <c r="K597" s="3">
        <v>2458337992.02</v>
      </c>
      <c r="L597" s="3">
        <v>2192335809.25</v>
      </c>
      <c r="M597" s="3">
        <v>2310041515.75</v>
      </c>
      <c r="N597" s="3">
        <v>2201940070.0500002</v>
      </c>
      <c r="O597" s="3">
        <v>2192335809.25</v>
      </c>
      <c r="P597" s="3">
        <v>2189881835.6900001</v>
      </c>
      <c r="Q597" s="3">
        <v>2201940070.0500002</v>
      </c>
      <c r="R597" s="3">
        <v>2007718228.79</v>
      </c>
      <c r="S597" s="3">
        <v>2189881835.6900001</v>
      </c>
    </row>
    <row r="598" spans="1:19" x14ac:dyDescent="0.2">
      <c r="A598">
        <v>2475000</v>
      </c>
      <c r="C598" t="s">
        <v>47</v>
      </c>
      <c r="D598" t="s">
        <v>38</v>
      </c>
      <c r="F598" t="s">
        <v>74</v>
      </c>
      <c r="G598">
        <v>2</v>
      </c>
      <c r="H598" t="s">
        <v>99</v>
      </c>
      <c r="I598" t="s">
        <v>100</v>
      </c>
      <c r="J598" s="3">
        <v>769233.77</v>
      </c>
      <c r="K598" s="3">
        <v>1054766.8899999999</v>
      </c>
      <c r="L598" s="3">
        <v>1157620.53</v>
      </c>
      <c r="M598" s="3">
        <v>769233.77</v>
      </c>
      <c r="N598" s="3">
        <v>1787944.82</v>
      </c>
      <c r="O598" s="3">
        <v>1157620.53</v>
      </c>
      <c r="P598" s="3">
        <v>2045429.26</v>
      </c>
      <c r="Q598" s="3">
        <v>1787944.82</v>
      </c>
      <c r="R598" s="3">
        <v>1955493.51</v>
      </c>
      <c r="S598" s="3">
        <v>2045429.26</v>
      </c>
    </row>
    <row r="599" spans="1:19" x14ac:dyDescent="0.2">
      <c r="A599">
        <v>2475000</v>
      </c>
      <c r="C599" t="s">
        <v>47</v>
      </c>
      <c r="D599" t="s">
        <v>38</v>
      </c>
      <c r="F599" t="s">
        <v>70</v>
      </c>
      <c r="G599">
        <v>2</v>
      </c>
      <c r="H599" t="s">
        <v>101</v>
      </c>
      <c r="I599" t="s">
        <v>102</v>
      </c>
      <c r="J599" s="3">
        <v>2410827172.2800002</v>
      </c>
      <c r="K599" s="3">
        <v>2565195975.2800002</v>
      </c>
      <c r="L599" s="3">
        <v>2274107528.79</v>
      </c>
      <c r="M599" s="3">
        <v>2410827172.2800002</v>
      </c>
      <c r="N599" s="3">
        <v>2262354451.1399999</v>
      </c>
      <c r="O599" s="3">
        <v>2274107528.79</v>
      </c>
      <c r="P599" s="3">
        <v>2171224667.5799999</v>
      </c>
      <c r="Q599" s="3">
        <v>2262354451.1399999</v>
      </c>
      <c r="R599" s="3">
        <v>1983050036.8199999</v>
      </c>
      <c r="S599" s="3">
        <v>2171224667.5799999</v>
      </c>
    </row>
    <row r="600" spans="1:19" x14ac:dyDescent="0.2">
      <c r="A600">
        <v>2475000</v>
      </c>
      <c r="C600" t="s">
        <v>47</v>
      </c>
      <c r="D600" t="s">
        <v>38</v>
      </c>
      <c r="F600" t="s">
        <v>61</v>
      </c>
      <c r="G600">
        <v>3</v>
      </c>
      <c r="H600" t="s">
        <v>103</v>
      </c>
      <c r="I600" t="s">
        <v>104</v>
      </c>
      <c r="J600" s="3">
        <v>266256301.22</v>
      </c>
      <c r="K600" s="3">
        <v>267416068.31</v>
      </c>
      <c r="L600" s="3">
        <v>260582691.87</v>
      </c>
      <c r="M600" s="3">
        <v>266256301.22</v>
      </c>
      <c r="N600" s="3">
        <v>283155022.01999998</v>
      </c>
      <c r="O600" s="3">
        <v>260582691.87</v>
      </c>
      <c r="P600" s="3">
        <v>284834893.62</v>
      </c>
      <c r="Q600" s="3">
        <v>283155022.01999998</v>
      </c>
      <c r="R600" s="3">
        <v>284628535.32999998</v>
      </c>
      <c r="S600" s="3">
        <v>284834893.62</v>
      </c>
    </row>
    <row r="601" spans="1:19" x14ac:dyDescent="0.2">
      <c r="A601">
        <v>2475000</v>
      </c>
      <c r="C601" t="s">
        <v>47</v>
      </c>
      <c r="D601" t="s">
        <v>38</v>
      </c>
      <c r="F601" t="s">
        <v>59</v>
      </c>
      <c r="G601">
        <v>3</v>
      </c>
      <c r="H601" t="s">
        <v>105</v>
      </c>
      <c r="I601" t="s">
        <v>106</v>
      </c>
      <c r="J601" s="3">
        <v>1724253717.5999999</v>
      </c>
      <c r="K601" s="3">
        <v>1790097951.0799999</v>
      </c>
      <c r="L601" s="3">
        <v>1682290970.1700001</v>
      </c>
      <c r="M601" s="3">
        <v>1724253717.5999999</v>
      </c>
      <c r="N601" s="3">
        <v>1635483085.8699999</v>
      </c>
      <c r="O601" s="3">
        <v>1682290970.1700001</v>
      </c>
      <c r="P601" s="3">
        <v>1522408120.04</v>
      </c>
      <c r="Q601" s="3">
        <v>1635483085.8699999</v>
      </c>
      <c r="R601" s="3">
        <v>1524963101.6500001</v>
      </c>
      <c r="S601" s="3">
        <v>1522408120.04</v>
      </c>
    </row>
    <row r="602" spans="1:19" x14ac:dyDescent="0.2">
      <c r="A602">
        <v>2475000</v>
      </c>
      <c r="C602" t="s">
        <v>47</v>
      </c>
      <c r="D602" t="s">
        <v>38</v>
      </c>
      <c r="F602" t="s">
        <v>68</v>
      </c>
      <c r="G602">
        <v>3</v>
      </c>
      <c r="H602" t="s">
        <v>107</v>
      </c>
      <c r="I602" t="s">
        <v>108</v>
      </c>
      <c r="J602" s="3">
        <v>192450069.08000001</v>
      </c>
      <c r="K602" s="3">
        <v>292078936.25</v>
      </c>
      <c r="L602" s="3">
        <v>167564372.94</v>
      </c>
      <c r="M602" s="3">
        <v>192450069.08000001</v>
      </c>
      <c r="N602" s="3">
        <v>186843486.38999999</v>
      </c>
      <c r="O602" s="3">
        <v>167564372.94</v>
      </c>
      <c r="P602" s="3">
        <v>203562127.50999999</v>
      </c>
      <c r="Q602" s="3">
        <v>186843486.38999999</v>
      </c>
      <c r="R602" s="3">
        <v>121275317.51000001</v>
      </c>
      <c r="S602" s="3">
        <v>203562127.50999999</v>
      </c>
    </row>
    <row r="603" spans="1:19" x14ac:dyDescent="0.2">
      <c r="A603">
        <v>2475000</v>
      </c>
      <c r="C603" t="s">
        <v>47</v>
      </c>
      <c r="D603" t="s">
        <v>38</v>
      </c>
      <c r="F603" t="s">
        <v>63</v>
      </c>
      <c r="G603">
        <v>3</v>
      </c>
      <c r="H603" t="s">
        <v>109</v>
      </c>
      <c r="I603" t="s">
        <v>110</v>
      </c>
      <c r="J603" s="3">
        <v>211031114.50999999</v>
      </c>
      <c r="K603" s="3">
        <v>179355249.59999999</v>
      </c>
      <c r="L603" s="3">
        <v>160481556.53999999</v>
      </c>
      <c r="M603" s="3">
        <v>211031114.50999999</v>
      </c>
      <c r="N603" s="3">
        <v>149890181.86000001</v>
      </c>
      <c r="O603" s="3">
        <v>160481556.53999999</v>
      </c>
      <c r="P603" s="3">
        <v>159210486.41</v>
      </c>
      <c r="Q603" s="3">
        <v>149890181.86000001</v>
      </c>
      <c r="R603" s="3">
        <v>49583082.329999998</v>
      </c>
      <c r="S603" s="3">
        <v>159210486.41</v>
      </c>
    </row>
    <row r="604" spans="1:19" x14ac:dyDescent="0.2">
      <c r="A604">
        <v>2475000</v>
      </c>
      <c r="C604" t="s">
        <v>47</v>
      </c>
      <c r="D604" t="s">
        <v>38</v>
      </c>
      <c r="F604" t="s">
        <v>73</v>
      </c>
      <c r="G604">
        <v>3</v>
      </c>
      <c r="H604" t="s">
        <v>111</v>
      </c>
      <c r="I604" t="s">
        <v>112</v>
      </c>
      <c r="J604" s="3">
        <v>16835969.870000001</v>
      </c>
      <c r="K604" s="3">
        <v>36247770.039999999</v>
      </c>
      <c r="L604" s="3">
        <v>3187937.27</v>
      </c>
      <c r="M604" s="3">
        <v>16835969.870000001</v>
      </c>
      <c r="N604" s="3">
        <v>6982675</v>
      </c>
      <c r="O604" s="3">
        <v>3187937.27</v>
      </c>
      <c r="P604" s="3">
        <v>1209040</v>
      </c>
      <c r="Q604" s="3">
        <v>6982675</v>
      </c>
      <c r="R604" s="3">
        <v>2600000</v>
      </c>
      <c r="S604" s="3">
        <v>1209040</v>
      </c>
    </row>
    <row r="605" spans="1:19" x14ac:dyDescent="0.2">
      <c r="A605">
        <v>2475000</v>
      </c>
      <c r="C605" t="s">
        <v>47</v>
      </c>
      <c r="D605" t="s">
        <v>38</v>
      </c>
      <c r="F605" t="s">
        <v>60</v>
      </c>
      <c r="G605">
        <v>2</v>
      </c>
      <c r="H605" t="s">
        <v>113</v>
      </c>
      <c r="I605" t="s">
        <v>114</v>
      </c>
      <c r="J605" s="3">
        <v>-119996202.68000001</v>
      </c>
      <c r="K605" s="3">
        <v>-124327100.79000001</v>
      </c>
      <c r="L605" s="3">
        <v>-106053202.68000001</v>
      </c>
      <c r="M605" s="3">
        <v>-119996202.68000001</v>
      </c>
      <c r="N605" s="3">
        <v>-85460202.680000007</v>
      </c>
      <c r="O605" s="3">
        <v>-106053202.68000001</v>
      </c>
      <c r="P605" s="3">
        <v>801061</v>
      </c>
      <c r="Q605" s="3">
        <v>-85460202.680000007</v>
      </c>
      <c r="R605" s="3">
        <v>6001061</v>
      </c>
      <c r="S605" s="3">
        <v>801061</v>
      </c>
    </row>
    <row r="606" spans="1:19" x14ac:dyDescent="0.2">
      <c r="A606">
        <v>2475000</v>
      </c>
      <c r="C606" t="s">
        <v>47</v>
      </c>
      <c r="D606" t="s">
        <v>38</v>
      </c>
      <c r="F606" t="s">
        <v>11</v>
      </c>
      <c r="G606">
        <v>3</v>
      </c>
      <c r="H606" t="s">
        <v>115</v>
      </c>
      <c r="I606" t="s">
        <v>116</v>
      </c>
      <c r="J606" s="3">
        <v>-120397594.23999999</v>
      </c>
      <c r="K606" s="3">
        <v>-126185294.23999999</v>
      </c>
      <c r="L606" s="3">
        <v>-106454594.23999999</v>
      </c>
      <c r="M606" s="3">
        <v>-120397594.23999999</v>
      </c>
      <c r="N606" s="3">
        <v>-88061594.239999995</v>
      </c>
      <c r="O606" s="3">
        <v>-106454594.23999999</v>
      </c>
      <c r="P606" s="3">
        <v>-1700330.56</v>
      </c>
      <c r="Q606" s="3">
        <v>-88061594.239999995</v>
      </c>
      <c r="R606" s="3">
        <v>3499669.44</v>
      </c>
      <c r="S606" s="3">
        <v>-1700330.56</v>
      </c>
    </row>
    <row r="607" spans="1:19" x14ac:dyDescent="0.2">
      <c r="A607">
        <v>2475000</v>
      </c>
      <c r="C607" t="s">
        <v>47</v>
      </c>
      <c r="D607" t="s">
        <v>38</v>
      </c>
      <c r="F607" t="s">
        <v>62</v>
      </c>
      <c r="G607">
        <v>3</v>
      </c>
      <c r="H607" t="s">
        <v>117</v>
      </c>
      <c r="I607" t="s">
        <v>118</v>
      </c>
      <c r="J607" s="3">
        <v>401391.56</v>
      </c>
      <c r="K607" s="3">
        <v>1858193.45</v>
      </c>
      <c r="L607" s="3">
        <v>401391.56</v>
      </c>
      <c r="M607" s="3">
        <v>401391.56</v>
      </c>
      <c r="N607" s="3">
        <v>2601391.56</v>
      </c>
      <c r="O607" s="3">
        <v>401391.56</v>
      </c>
      <c r="P607" s="3">
        <v>2501391.56</v>
      </c>
      <c r="Q607" s="3">
        <v>2601391.56</v>
      </c>
      <c r="R607" s="3">
        <v>2501391.56</v>
      </c>
      <c r="S607" s="3">
        <v>2501391.56</v>
      </c>
    </row>
    <row r="608" spans="1:19" x14ac:dyDescent="0.2">
      <c r="A608">
        <v>2475000</v>
      </c>
      <c r="C608" t="s">
        <v>47</v>
      </c>
      <c r="D608" t="s">
        <v>38</v>
      </c>
      <c r="F608" t="s">
        <v>65</v>
      </c>
      <c r="G608">
        <v>2</v>
      </c>
      <c r="H608" t="s">
        <v>119</v>
      </c>
      <c r="I608" t="s">
        <v>120</v>
      </c>
      <c r="J608" s="3">
        <v>18441312.379999999</v>
      </c>
      <c r="K608" s="3">
        <v>16414350.640000001</v>
      </c>
      <c r="L608" s="3">
        <v>23123862.609999999</v>
      </c>
      <c r="M608" s="3">
        <v>18441312.379999999</v>
      </c>
      <c r="N608" s="3">
        <v>23257876.77</v>
      </c>
      <c r="O608" s="3">
        <v>23123862.609999999</v>
      </c>
      <c r="P608" s="3">
        <v>15810677.85</v>
      </c>
      <c r="Q608" s="3">
        <v>23257876.77</v>
      </c>
      <c r="R608" s="3">
        <v>16711637.460000001</v>
      </c>
      <c r="S608" s="3">
        <v>15810677.85</v>
      </c>
    </row>
    <row r="609" spans="1:19" x14ac:dyDescent="0.2">
      <c r="A609">
        <v>2475000</v>
      </c>
      <c r="C609" t="s">
        <v>47</v>
      </c>
      <c r="D609" t="s">
        <v>38</v>
      </c>
      <c r="F609" t="s">
        <v>51</v>
      </c>
      <c r="G609">
        <v>1</v>
      </c>
      <c r="H609" t="s">
        <v>51</v>
      </c>
      <c r="I609" t="s">
        <v>121</v>
      </c>
      <c r="J609" s="3">
        <v>348119768.77999997</v>
      </c>
      <c r="K609" s="3">
        <v>401426387.37</v>
      </c>
      <c r="L609" s="3">
        <v>286327026.07999998</v>
      </c>
      <c r="M609" s="3">
        <v>348119768.77999997</v>
      </c>
      <c r="N609" s="3">
        <v>267785812.86000001</v>
      </c>
      <c r="O609" s="3">
        <v>286327026.07999998</v>
      </c>
      <c r="P609" s="3">
        <v>261521285.55000001</v>
      </c>
      <c r="Q609" s="3">
        <v>267787502.86000001</v>
      </c>
      <c r="R609" s="3">
        <v>277023533.00999999</v>
      </c>
      <c r="S609" s="3">
        <v>261521285.55000001</v>
      </c>
    </row>
    <row r="610" spans="1:19" x14ac:dyDescent="0.2">
      <c r="A610">
        <v>2475000</v>
      </c>
      <c r="C610" t="s">
        <v>47</v>
      </c>
      <c r="D610" t="s">
        <v>38</v>
      </c>
      <c r="F610" t="s">
        <v>77</v>
      </c>
      <c r="G610">
        <v>2</v>
      </c>
      <c r="H610" t="s">
        <v>122</v>
      </c>
      <c r="I610" t="s">
        <v>123</v>
      </c>
      <c r="J610" s="3">
        <v>7713200.04</v>
      </c>
      <c r="K610" s="3">
        <v>6815775.5</v>
      </c>
      <c r="L610" s="3">
        <v>5053482.5</v>
      </c>
      <c r="M610" s="3">
        <v>7713200.04</v>
      </c>
      <c r="N610" s="3">
        <v>5589076.0599999996</v>
      </c>
      <c r="O610" s="3">
        <v>5053482.5</v>
      </c>
      <c r="P610" s="3">
        <v>4997064.3</v>
      </c>
      <c r="Q610" s="3">
        <v>5589076.0599999996</v>
      </c>
      <c r="R610" s="3">
        <v>3916515.96</v>
      </c>
      <c r="S610" s="3">
        <v>4997064.3</v>
      </c>
    </row>
    <row r="611" spans="1:19" x14ac:dyDescent="0.2">
      <c r="A611">
        <v>2475000</v>
      </c>
      <c r="C611" t="s">
        <v>47</v>
      </c>
      <c r="D611" t="s">
        <v>38</v>
      </c>
      <c r="F611" t="s">
        <v>67</v>
      </c>
      <c r="G611">
        <v>2</v>
      </c>
      <c r="H611" t="s">
        <v>124</v>
      </c>
      <c r="I611" t="s">
        <v>125</v>
      </c>
      <c r="J611" s="3">
        <v>177720571.44999999</v>
      </c>
      <c r="K611" s="3">
        <v>171567845.78</v>
      </c>
      <c r="L611" s="3">
        <v>125502556.92</v>
      </c>
      <c r="M611" s="3">
        <v>177720571.44999999</v>
      </c>
      <c r="N611" s="3">
        <v>126610974.97</v>
      </c>
      <c r="O611" s="3">
        <v>125502556.92</v>
      </c>
      <c r="P611" s="3">
        <v>120493905.45</v>
      </c>
      <c r="Q611" s="3">
        <v>126612664.97</v>
      </c>
      <c r="R611" s="3">
        <v>110864848.16</v>
      </c>
      <c r="S611" s="3">
        <v>120493905.45</v>
      </c>
    </row>
    <row r="612" spans="1:19" x14ac:dyDescent="0.2">
      <c r="A612">
        <v>2475000</v>
      </c>
      <c r="C612" t="s">
        <v>47</v>
      </c>
      <c r="D612" t="s">
        <v>38</v>
      </c>
      <c r="F612" t="s">
        <v>66</v>
      </c>
      <c r="G612">
        <v>2</v>
      </c>
      <c r="H612" t="s">
        <v>131</v>
      </c>
      <c r="I612" t="s">
        <v>132</v>
      </c>
      <c r="J612" s="3">
        <v>4318551.24</v>
      </c>
      <c r="K612" s="3">
        <v>2112829.84</v>
      </c>
      <c r="L612" s="3">
        <v>1066026.3899999999</v>
      </c>
      <c r="M612" s="3">
        <v>4318551.24</v>
      </c>
      <c r="N612" s="3">
        <v>1699746.54</v>
      </c>
      <c r="O612" s="3">
        <v>1066026.3899999999</v>
      </c>
      <c r="P612" s="3">
        <v>448895.82</v>
      </c>
      <c r="Q612" s="3">
        <v>1699746.54</v>
      </c>
      <c r="R612" s="3">
        <v>408631.29</v>
      </c>
      <c r="S612" s="3">
        <v>448895.82</v>
      </c>
    </row>
    <row r="613" spans="1:19" x14ac:dyDescent="0.2">
      <c r="A613">
        <v>2475000</v>
      </c>
      <c r="C613" t="s">
        <v>47</v>
      </c>
      <c r="D613" t="s">
        <v>38</v>
      </c>
      <c r="F613" t="s">
        <v>72</v>
      </c>
      <c r="G613">
        <v>2</v>
      </c>
      <c r="H613" t="s">
        <v>126</v>
      </c>
      <c r="I613" t="s">
        <v>127</v>
      </c>
      <c r="J613" s="3">
        <v>158367446.05000001</v>
      </c>
      <c r="K613" s="3">
        <v>220929936.25</v>
      </c>
      <c r="L613" s="3">
        <v>154704960.27000001</v>
      </c>
      <c r="M613" s="3">
        <v>158367446.05000001</v>
      </c>
      <c r="N613" s="3">
        <v>133886015.29000001</v>
      </c>
      <c r="O613" s="3">
        <v>154704960.27000001</v>
      </c>
      <c r="P613" s="3">
        <v>135581419.97999999</v>
      </c>
      <c r="Q613" s="3">
        <v>133886015.29000001</v>
      </c>
      <c r="R613" s="3">
        <v>161833537.59999999</v>
      </c>
      <c r="S613" s="3">
        <v>135581419.97999999</v>
      </c>
    </row>
    <row r="614" spans="1:19" x14ac:dyDescent="0.2">
      <c r="A614">
        <v>2475000</v>
      </c>
      <c r="C614" t="s">
        <v>47</v>
      </c>
      <c r="D614" t="s">
        <v>38</v>
      </c>
      <c r="F614" t="s">
        <v>69</v>
      </c>
      <c r="G614">
        <v>1</v>
      </c>
      <c r="H614" t="s">
        <v>69</v>
      </c>
      <c r="I614" t="s">
        <v>128</v>
      </c>
      <c r="J614" s="3">
        <v>21222800.789999999</v>
      </c>
      <c r="K614" s="3">
        <v>53295971.979999997</v>
      </c>
      <c r="L614" s="3">
        <v>22367571</v>
      </c>
      <c r="M614" s="3">
        <v>21222800.789999999</v>
      </c>
      <c r="N614" s="3">
        <v>17905232.52</v>
      </c>
      <c r="O614" s="3">
        <v>22367571</v>
      </c>
      <c r="P614" s="3">
        <v>15887340.25</v>
      </c>
      <c r="Q614" s="3">
        <v>17905232.52</v>
      </c>
      <c r="R614" s="3">
        <v>9358034.6899999995</v>
      </c>
      <c r="S614" s="3">
        <v>11730423.17</v>
      </c>
    </row>
    <row r="615" spans="1:19" x14ac:dyDescent="0.2">
      <c r="A615">
        <v>2475000</v>
      </c>
      <c r="C615" t="s">
        <v>47</v>
      </c>
      <c r="D615" t="s">
        <v>38</v>
      </c>
      <c r="F615" t="s">
        <v>80</v>
      </c>
      <c r="G615">
        <v>1</v>
      </c>
      <c r="H615" t="s">
        <v>80</v>
      </c>
      <c r="I615" t="s">
        <v>139</v>
      </c>
      <c r="J615" s="3" t="s">
        <v>170</v>
      </c>
      <c r="K615" s="3" t="s">
        <v>170</v>
      </c>
      <c r="L615" s="3" t="s">
        <v>170</v>
      </c>
      <c r="M615" s="3" t="s">
        <v>170</v>
      </c>
      <c r="N615" s="3" t="s">
        <v>170</v>
      </c>
      <c r="O615" s="3" t="s">
        <v>170</v>
      </c>
      <c r="P615" s="3" t="s">
        <v>170</v>
      </c>
      <c r="Q615" s="3" t="s">
        <v>170</v>
      </c>
      <c r="R615" s="3">
        <v>1474657.53</v>
      </c>
      <c r="S615" s="3">
        <v>4156917.08</v>
      </c>
    </row>
    <row r="616" spans="1:19" x14ac:dyDescent="0.2">
      <c r="A616">
        <v>2475000</v>
      </c>
      <c r="C616" t="s">
        <v>47</v>
      </c>
      <c r="D616" t="s">
        <v>38</v>
      </c>
      <c r="F616" t="s">
        <v>71</v>
      </c>
      <c r="G616">
        <v>1</v>
      </c>
      <c r="H616" t="s">
        <v>129</v>
      </c>
      <c r="I616" t="s">
        <v>130</v>
      </c>
      <c r="J616" s="3">
        <v>2679384085.3200002</v>
      </c>
      <c r="K616" s="3">
        <v>2913060351.3699999</v>
      </c>
      <c r="L616" s="3">
        <v>2501030406.3299999</v>
      </c>
      <c r="M616" s="3">
        <v>2679384085.3200002</v>
      </c>
      <c r="N616" s="3">
        <v>2487631115.4299998</v>
      </c>
      <c r="O616" s="3">
        <v>2501030406.3299999</v>
      </c>
      <c r="P616" s="3">
        <v>2467290461.4899998</v>
      </c>
      <c r="Q616" s="3">
        <v>2487632805.4299998</v>
      </c>
      <c r="R616" s="3">
        <v>2295574454.02</v>
      </c>
      <c r="S616" s="3">
        <v>2467290461.4899998</v>
      </c>
    </row>
    <row r="617" spans="1:19" x14ac:dyDescent="0.2">
      <c r="A617">
        <v>2405063</v>
      </c>
      <c r="C617" t="s">
        <v>22</v>
      </c>
      <c r="D617" t="s">
        <v>10</v>
      </c>
      <c r="F617" t="s">
        <v>58</v>
      </c>
      <c r="G617">
        <v>1</v>
      </c>
      <c r="H617" t="s">
        <v>58</v>
      </c>
      <c r="I617" t="s">
        <v>98</v>
      </c>
      <c r="J617" s="3">
        <v>105810925.7</v>
      </c>
      <c r="K617" s="3">
        <v>106864691.48999999</v>
      </c>
      <c r="L617" s="3">
        <v>94530372.890000001</v>
      </c>
      <c r="M617" s="3">
        <v>105810925.7</v>
      </c>
      <c r="N617" s="3">
        <v>84000000.739999995</v>
      </c>
      <c r="O617" s="3">
        <v>94530372.890000001</v>
      </c>
      <c r="P617" s="3">
        <v>79688442.569999993</v>
      </c>
      <c r="Q617" s="3">
        <v>84000000.739999995</v>
      </c>
      <c r="R617" s="3">
        <v>78645328.370000005</v>
      </c>
      <c r="S617" s="3">
        <v>79688442.569999993</v>
      </c>
    </row>
    <row r="618" spans="1:19" x14ac:dyDescent="0.2">
      <c r="A618">
        <v>2405063</v>
      </c>
      <c r="C618" t="s">
        <v>22</v>
      </c>
      <c r="D618" t="s">
        <v>10</v>
      </c>
      <c r="F618" t="s">
        <v>74</v>
      </c>
      <c r="G618">
        <v>2</v>
      </c>
      <c r="H618" t="s">
        <v>99</v>
      </c>
      <c r="I618" t="s">
        <v>100</v>
      </c>
      <c r="J618" s="3">
        <v>1071.9100000000001</v>
      </c>
      <c r="K618" s="3">
        <v>640.91</v>
      </c>
      <c r="L618" s="3">
        <v>1541.04</v>
      </c>
      <c r="M618" s="3">
        <v>1071.9100000000001</v>
      </c>
      <c r="N618" s="3">
        <v>27772.55</v>
      </c>
      <c r="O618" s="3">
        <v>1541.04</v>
      </c>
      <c r="P618" s="3">
        <v>66388.66</v>
      </c>
      <c r="Q618" s="3">
        <v>27772.55</v>
      </c>
      <c r="R618" s="3">
        <v>67025.119999999995</v>
      </c>
      <c r="S618" s="3">
        <v>66388.66</v>
      </c>
    </row>
    <row r="619" spans="1:19" x14ac:dyDescent="0.2">
      <c r="A619">
        <v>2405063</v>
      </c>
      <c r="C619" t="s">
        <v>22</v>
      </c>
      <c r="D619" t="s">
        <v>10</v>
      </c>
      <c r="F619" t="s">
        <v>70</v>
      </c>
      <c r="G619">
        <v>2</v>
      </c>
      <c r="H619" t="s">
        <v>101</v>
      </c>
      <c r="I619" t="s">
        <v>102</v>
      </c>
      <c r="J619" s="3">
        <v>100099031.31</v>
      </c>
      <c r="K619" s="3">
        <v>101154550.58</v>
      </c>
      <c r="L619" s="3">
        <v>88810074.370000005</v>
      </c>
      <c r="M619" s="3">
        <v>100099031.31</v>
      </c>
      <c r="N619" s="3">
        <v>78262728.189999998</v>
      </c>
      <c r="O619" s="3">
        <v>88810074.370000005</v>
      </c>
      <c r="P619" s="3">
        <v>73656429.450000003</v>
      </c>
      <c r="Q619" s="3">
        <v>78262728.189999998</v>
      </c>
      <c r="R619" s="3">
        <v>72868803.25</v>
      </c>
      <c r="S619" s="3">
        <v>73656429.450000003</v>
      </c>
    </row>
    <row r="620" spans="1:19" x14ac:dyDescent="0.2">
      <c r="A620">
        <v>2405063</v>
      </c>
      <c r="C620" t="s">
        <v>22</v>
      </c>
      <c r="D620" t="s">
        <v>10</v>
      </c>
      <c r="F620" t="s">
        <v>61</v>
      </c>
      <c r="G620">
        <v>3</v>
      </c>
      <c r="H620" t="s">
        <v>103</v>
      </c>
      <c r="I620" t="s">
        <v>104</v>
      </c>
      <c r="J620" s="3">
        <v>6603799.96</v>
      </c>
      <c r="K620" s="3">
        <v>6671167.5099999998</v>
      </c>
      <c r="L620" s="3">
        <v>6613752.8899999997</v>
      </c>
      <c r="M620" s="3">
        <v>6603799.96</v>
      </c>
      <c r="N620" s="3">
        <v>6463178.2599999998</v>
      </c>
      <c r="O620" s="3">
        <v>6613752.8899999997</v>
      </c>
      <c r="P620" s="3">
        <v>6303101.1399999997</v>
      </c>
      <c r="Q620" s="3">
        <v>6463178.2599999998</v>
      </c>
      <c r="R620" s="3">
        <v>6340943.75</v>
      </c>
      <c r="S620" s="3">
        <v>6303101.1399999997</v>
      </c>
    </row>
    <row r="621" spans="1:19" x14ac:dyDescent="0.2">
      <c r="A621">
        <v>2405063</v>
      </c>
      <c r="C621" t="s">
        <v>22</v>
      </c>
      <c r="D621" t="s">
        <v>10</v>
      </c>
      <c r="F621" t="s">
        <v>59</v>
      </c>
      <c r="G621">
        <v>3</v>
      </c>
      <c r="H621" t="s">
        <v>105</v>
      </c>
      <c r="I621" t="s">
        <v>106</v>
      </c>
      <c r="J621" s="3">
        <v>82244649.269999996</v>
      </c>
      <c r="K621" s="3">
        <v>86232143.180000007</v>
      </c>
      <c r="L621" s="3">
        <v>70312217.959999993</v>
      </c>
      <c r="M621" s="3">
        <v>82244649.269999996</v>
      </c>
      <c r="N621" s="3">
        <v>64414520.939999998</v>
      </c>
      <c r="O621" s="3">
        <v>70312217.959999993</v>
      </c>
      <c r="P621" s="3">
        <v>60956982.659999996</v>
      </c>
      <c r="Q621" s="3">
        <v>64414520.939999998</v>
      </c>
      <c r="R621" s="3">
        <v>60731408.75</v>
      </c>
      <c r="S621" s="3">
        <v>60956982.659999996</v>
      </c>
    </row>
    <row r="622" spans="1:19" x14ac:dyDescent="0.2">
      <c r="A622">
        <v>2405063</v>
      </c>
      <c r="C622" t="s">
        <v>22</v>
      </c>
      <c r="D622" t="s">
        <v>10</v>
      </c>
      <c r="F622" t="s">
        <v>68</v>
      </c>
      <c r="G622">
        <v>3</v>
      </c>
      <c r="H622" t="s">
        <v>107</v>
      </c>
      <c r="I622" t="s">
        <v>108</v>
      </c>
      <c r="J622" s="3">
        <v>7026609.7999999998</v>
      </c>
      <c r="K622" s="3">
        <v>6700760.54</v>
      </c>
      <c r="L622" s="3">
        <v>6985207.2199999997</v>
      </c>
      <c r="M622" s="3">
        <v>7026609.7999999998</v>
      </c>
      <c r="N622" s="3">
        <v>4939807.1100000003</v>
      </c>
      <c r="O622" s="3">
        <v>6985207.2199999997</v>
      </c>
      <c r="P622" s="3">
        <v>4661266.82</v>
      </c>
      <c r="Q622" s="3">
        <v>4939807.1100000003</v>
      </c>
      <c r="R622" s="3">
        <v>4813667.2</v>
      </c>
      <c r="S622" s="3">
        <v>4661266.82</v>
      </c>
    </row>
    <row r="623" spans="1:19" x14ac:dyDescent="0.2">
      <c r="A623">
        <v>2405063</v>
      </c>
      <c r="C623" t="s">
        <v>22</v>
      </c>
      <c r="D623" t="s">
        <v>10</v>
      </c>
      <c r="F623" t="s">
        <v>63</v>
      </c>
      <c r="G623">
        <v>3</v>
      </c>
      <c r="H623" t="s">
        <v>109</v>
      </c>
      <c r="I623" t="s">
        <v>110</v>
      </c>
      <c r="J623" s="3">
        <v>4199208.42</v>
      </c>
      <c r="K623" s="3">
        <v>1525715.49</v>
      </c>
      <c r="L623" s="3">
        <v>4898896.3</v>
      </c>
      <c r="M623" s="3">
        <v>4199208.42</v>
      </c>
      <c r="N623" s="3">
        <v>2445221.88</v>
      </c>
      <c r="O623" s="3">
        <v>4898896.3</v>
      </c>
      <c r="P623" s="3">
        <v>1735078.83</v>
      </c>
      <c r="Q623" s="3">
        <v>2445221.88</v>
      </c>
      <c r="R623" s="3">
        <v>982783.55</v>
      </c>
      <c r="S623" s="3">
        <v>1735078.83</v>
      </c>
    </row>
    <row r="624" spans="1:19" x14ac:dyDescent="0.2">
      <c r="A624">
        <v>2405063</v>
      </c>
      <c r="C624" t="s">
        <v>22</v>
      </c>
      <c r="D624" t="s">
        <v>10</v>
      </c>
      <c r="F624" t="s">
        <v>73</v>
      </c>
      <c r="G624">
        <v>3</v>
      </c>
      <c r="H624" t="s">
        <v>111</v>
      </c>
      <c r="I624" t="s">
        <v>112</v>
      </c>
      <c r="J624" s="3">
        <v>24763.86</v>
      </c>
      <c r="K624" s="3">
        <v>24763.86</v>
      </c>
      <c r="L624" s="3">
        <v>0</v>
      </c>
      <c r="M624" s="3">
        <v>24763.86</v>
      </c>
      <c r="N624" s="3" t="s">
        <v>170</v>
      </c>
      <c r="O624" s="3" t="s">
        <v>170</v>
      </c>
      <c r="P624" s="3" t="s">
        <v>170</v>
      </c>
      <c r="Q624" s="3" t="s">
        <v>170</v>
      </c>
      <c r="R624" s="3" t="s">
        <v>170</v>
      </c>
      <c r="S624" s="3" t="s">
        <v>170</v>
      </c>
    </row>
    <row r="625" spans="1:19" x14ac:dyDescent="0.2">
      <c r="A625">
        <v>2405063</v>
      </c>
      <c r="C625" t="s">
        <v>22</v>
      </c>
      <c r="D625" t="s">
        <v>10</v>
      </c>
      <c r="F625" t="s">
        <v>60</v>
      </c>
      <c r="G625">
        <v>2</v>
      </c>
      <c r="H625" t="s">
        <v>113</v>
      </c>
      <c r="I625" t="s">
        <v>114</v>
      </c>
      <c r="J625" s="3">
        <v>5709500</v>
      </c>
      <c r="K625" s="3">
        <v>5709500</v>
      </c>
      <c r="L625" s="3">
        <v>5709500</v>
      </c>
      <c r="M625" s="3">
        <v>5709500</v>
      </c>
      <c r="N625" s="3">
        <v>5709500</v>
      </c>
      <c r="O625" s="3">
        <v>5709500</v>
      </c>
      <c r="P625" s="3">
        <v>5709500</v>
      </c>
      <c r="Q625" s="3">
        <v>5709500</v>
      </c>
      <c r="R625" s="3">
        <v>5709500</v>
      </c>
      <c r="S625" s="3">
        <v>5709500</v>
      </c>
    </row>
    <row r="626" spans="1:19" x14ac:dyDescent="0.2">
      <c r="A626">
        <v>2405063</v>
      </c>
      <c r="C626" t="s">
        <v>22</v>
      </c>
      <c r="D626" t="s">
        <v>10</v>
      </c>
      <c r="F626" t="s">
        <v>11</v>
      </c>
      <c r="G626">
        <v>3</v>
      </c>
      <c r="H626" t="s">
        <v>115</v>
      </c>
      <c r="I626" t="s">
        <v>116</v>
      </c>
      <c r="J626" s="3">
        <v>5709500</v>
      </c>
      <c r="K626" s="3">
        <v>5709500</v>
      </c>
      <c r="L626" s="3">
        <v>5709500</v>
      </c>
      <c r="M626" s="3">
        <v>5709500</v>
      </c>
      <c r="N626" s="3">
        <v>5709500</v>
      </c>
      <c r="O626" s="3">
        <v>5709500</v>
      </c>
      <c r="P626" s="3">
        <v>5709500</v>
      </c>
      <c r="Q626" s="3">
        <v>5709500</v>
      </c>
      <c r="R626" s="3">
        <v>5709500</v>
      </c>
      <c r="S626" s="3">
        <v>5709500</v>
      </c>
    </row>
    <row r="627" spans="1:19" x14ac:dyDescent="0.2">
      <c r="A627">
        <v>2405063</v>
      </c>
      <c r="C627" t="s">
        <v>22</v>
      </c>
      <c r="D627" t="s">
        <v>10</v>
      </c>
      <c r="F627" t="s">
        <v>65</v>
      </c>
      <c r="G627">
        <v>2</v>
      </c>
      <c r="H627" t="s">
        <v>119</v>
      </c>
      <c r="I627" t="s">
        <v>120</v>
      </c>
      <c r="J627" s="3">
        <v>1322.48</v>
      </c>
      <c r="K627" s="3">
        <v>0</v>
      </c>
      <c r="L627" s="3">
        <v>9257.48</v>
      </c>
      <c r="M627" s="3">
        <v>1322.48</v>
      </c>
      <c r="N627" s="3">
        <v>0</v>
      </c>
      <c r="O627" s="3">
        <v>9257.48</v>
      </c>
      <c r="P627" s="3">
        <v>256124.46</v>
      </c>
      <c r="Q627" s="3">
        <v>0</v>
      </c>
      <c r="R627" s="3">
        <v>0</v>
      </c>
      <c r="S627" s="3">
        <v>256124.46</v>
      </c>
    </row>
    <row r="628" spans="1:19" x14ac:dyDescent="0.2">
      <c r="A628">
        <v>2405063</v>
      </c>
      <c r="C628" t="s">
        <v>22</v>
      </c>
      <c r="D628" t="s">
        <v>10</v>
      </c>
      <c r="F628" t="s">
        <v>51</v>
      </c>
      <c r="G628">
        <v>1</v>
      </c>
      <c r="H628" t="s">
        <v>51</v>
      </c>
      <c r="I628" t="s">
        <v>121</v>
      </c>
      <c r="J628" s="3">
        <v>14709458.119999999</v>
      </c>
      <c r="K628" s="3">
        <v>22014963.350000001</v>
      </c>
      <c r="L628" s="3">
        <v>14729124.689999999</v>
      </c>
      <c r="M628" s="3">
        <v>14709458.119999999</v>
      </c>
      <c r="N628" s="3">
        <v>19535876.170000002</v>
      </c>
      <c r="O628" s="3">
        <v>14729124.689999999</v>
      </c>
      <c r="P628" s="3">
        <v>20401407.399999999</v>
      </c>
      <c r="Q628" s="3">
        <v>19535876.170000002</v>
      </c>
      <c r="R628" s="3">
        <v>4088552.55</v>
      </c>
      <c r="S628" s="3">
        <v>20401407.399999999</v>
      </c>
    </row>
    <row r="629" spans="1:19" x14ac:dyDescent="0.2">
      <c r="A629">
        <v>2405063</v>
      </c>
      <c r="C629" t="s">
        <v>22</v>
      </c>
      <c r="D629" t="s">
        <v>10</v>
      </c>
      <c r="F629" t="s">
        <v>77</v>
      </c>
      <c r="G629">
        <v>2</v>
      </c>
      <c r="H629" t="s">
        <v>122</v>
      </c>
      <c r="I629" t="s">
        <v>123</v>
      </c>
      <c r="J629" s="3">
        <v>130722.57</v>
      </c>
      <c r="K629" s="3">
        <v>135262.98000000001</v>
      </c>
      <c r="L629" s="3">
        <v>97674.87</v>
      </c>
      <c r="M629" s="3">
        <v>130722.57</v>
      </c>
      <c r="N629" s="3">
        <v>86529.36</v>
      </c>
      <c r="O629" s="3">
        <v>97674.87</v>
      </c>
      <c r="P629" s="3">
        <v>90164.84</v>
      </c>
      <c r="Q629" s="3">
        <v>86529.36</v>
      </c>
      <c r="R629" s="3">
        <v>72991.63</v>
      </c>
      <c r="S629" s="3">
        <v>90164.84</v>
      </c>
    </row>
    <row r="630" spans="1:19" x14ac:dyDescent="0.2">
      <c r="A630">
        <v>2405063</v>
      </c>
      <c r="C630" t="s">
        <v>22</v>
      </c>
      <c r="D630" t="s">
        <v>10</v>
      </c>
      <c r="F630" t="s">
        <v>67</v>
      </c>
      <c r="G630">
        <v>2</v>
      </c>
      <c r="H630" t="s">
        <v>124</v>
      </c>
      <c r="I630" t="s">
        <v>125</v>
      </c>
      <c r="J630" s="3" t="s">
        <v>170</v>
      </c>
      <c r="K630" s="3" t="s">
        <v>170</v>
      </c>
      <c r="L630" s="3" t="s">
        <v>170</v>
      </c>
      <c r="M630" s="3" t="s">
        <v>170</v>
      </c>
      <c r="N630" s="3">
        <v>5.16</v>
      </c>
      <c r="O630" s="3">
        <v>0</v>
      </c>
      <c r="P630" s="3">
        <v>53.05</v>
      </c>
      <c r="Q630" s="3">
        <v>5.16</v>
      </c>
      <c r="R630" s="3">
        <v>0</v>
      </c>
      <c r="S630" s="3">
        <v>53.05</v>
      </c>
    </row>
    <row r="631" spans="1:19" x14ac:dyDescent="0.2">
      <c r="A631">
        <v>2405063</v>
      </c>
      <c r="C631" t="s">
        <v>22</v>
      </c>
      <c r="D631" t="s">
        <v>10</v>
      </c>
      <c r="F631" t="s">
        <v>66</v>
      </c>
      <c r="G631">
        <v>2</v>
      </c>
      <c r="H631" t="s">
        <v>131</v>
      </c>
      <c r="I631" t="s">
        <v>132</v>
      </c>
      <c r="J631" s="3">
        <v>3079910.6</v>
      </c>
      <c r="K631" s="3">
        <v>2639645.5499999998</v>
      </c>
      <c r="L631" s="3">
        <v>1961300.82</v>
      </c>
      <c r="M631" s="3">
        <v>3079910.6</v>
      </c>
      <c r="N631" s="3">
        <v>1562271.37</v>
      </c>
      <c r="O631" s="3">
        <v>1961300.82</v>
      </c>
      <c r="P631" s="3">
        <v>2961273.06</v>
      </c>
      <c r="Q631" s="3">
        <v>1562271.37</v>
      </c>
      <c r="R631" s="3">
        <v>3088126.69</v>
      </c>
      <c r="S631" s="3">
        <v>2961273.06</v>
      </c>
    </row>
    <row r="632" spans="1:19" x14ac:dyDescent="0.2">
      <c r="A632">
        <v>2405063</v>
      </c>
      <c r="C632" t="s">
        <v>22</v>
      </c>
      <c r="D632" t="s">
        <v>10</v>
      </c>
      <c r="F632" t="s">
        <v>72</v>
      </c>
      <c r="G632">
        <v>2</v>
      </c>
      <c r="H632" t="s">
        <v>126</v>
      </c>
      <c r="I632" t="s">
        <v>127</v>
      </c>
      <c r="J632" s="3">
        <v>11498824.949999999</v>
      </c>
      <c r="K632" s="3">
        <v>19240054.82</v>
      </c>
      <c r="L632" s="3">
        <v>12670149</v>
      </c>
      <c r="M632" s="3">
        <v>11498824.949999999</v>
      </c>
      <c r="N632" s="3">
        <v>17887070.280000001</v>
      </c>
      <c r="O632" s="3">
        <v>12670149</v>
      </c>
      <c r="P632" s="3">
        <v>17349916.449999999</v>
      </c>
      <c r="Q632" s="3">
        <v>17887070.280000001</v>
      </c>
      <c r="R632" s="3">
        <v>927434.23</v>
      </c>
      <c r="S632" s="3">
        <v>17349916.449999999</v>
      </c>
    </row>
    <row r="633" spans="1:19" x14ac:dyDescent="0.2">
      <c r="A633">
        <v>2405063</v>
      </c>
      <c r="C633" t="s">
        <v>22</v>
      </c>
      <c r="D633" t="s">
        <v>10</v>
      </c>
      <c r="F633" t="s">
        <v>69</v>
      </c>
      <c r="G633">
        <v>1</v>
      </c>
      <c r="H633" t="s">
        <v>69</v>
      </c>
      <c r="I633" t="s">
        <v>128</v>
      </c>
      <c r="J633" s="3">
        <v>38706.43</v>
      </c>
      <c r="K633" s="3">
        <v>28950.1</v>
      </c>
      <c r="L633" s="3">
        <v>30065.39</v>
      </c>
      <c r="M633" s="3">
        <v>38706.43</v>
      </c>
      <c r="N633" s="3">
        <v>46864.63</v>
      </c>
      <c r="O633" s="3">
        <v>30065.39</v>
      </c>
      <c r="P633" s="3">
        <v>27826.91</v>
      </c>
      <c r="Q633" s="3">
        <v>46864.63</v>
      </c>
      <c r="R633" s="3">
        <v>12424.63</v>
      </c>
      <c r="S633" s="3">
        <v>27826.91</v>
      </c>
    </row>
    <row r="634" spans="1:19" x14ac:dyDescent="0.2">
      <c r="A634">
        <v>2405063</v>
      </c>
      <c r="C634" t="s">
        <v>22</v>
      </c>
      <c r="D634" t="s">
        <v>10</v>
      </c>
      <c r="F634" t="s">
        <v>71</v>
      </c>
      <c r="G634">
        <v>1</v>
      </c>
      <c r="H634" t="s">
        <v>129</v>
      </c>
      <c r="I634" t="s">
        <v>130</v>
      </c>
      <c r="J634" s="3">
        <v>120559090.25</v>
      </c>
      <c r="K634" s="3">
        <v>128908604.94</v>
      </c>
      <c r="L634" s="3">
        <v>109289562.97</v>
      </c>
      <c r="M634" s="3">
        <v>120559090.25</v>
      </c>
      <c r="N634" s="3">
        <v>103582741.54000001</v>
      </c>
      <c r="O634" s="3">
        <v>109289562.97</v>
      </c>
      <c r="P634" s="3">
        <v>100117676.88</v>
      </c>
      <c r="Q634" s="3">
        <v>103582741.54000001</v>
      </c>
      <c r="R634" s="3">
        <v>82746305.549999997</v>
      </c>
      <c r="S634" s="3">
        <v>100117676.88</v>
      </c>
    </row>
    <row r="635" spans="1:19" x14ac:dyDescent="0.2">
      <c r="A635">
        <v>2413072</v>
      </c>
      <c r="C635" t="s">
        <v>30</v>
      </c>
      <c r="D635" t="s">
        <v>10</v>
      </c>
      <c r="F635" t="s">
        <v>58</v>
      </c>
      <c r="G635">
        <v>1</v>
      </c>
      <c r="H635" t="s">
        <v>58</v>
      </c>
      <c r="I635" t="s">
        <v>98</v>
      </c>
      <c r="J635" s="3">
        <v>117908023.44</v>
      </c>
      <c r="K635" s="3">
        <v>125937996.39</v>
      </c>
      <c r="L635" s="3">
        <v>109094076.09</v>
      </c>
      <c r="M635" s="3">
        <v>117908023.44</v>
      </c>
      <c r="N635" s="3">
        <v>104055526.3</v>
      </c>
      <c r="O635" s="3">
        <v>109094076.09</v>
      </c>
      <c r="P635" s="3">
        <v>93328724.290000007</v>
      </c>
      <c r="Q635" s="3">
        <v>104055526.3</v>
      </c>
      <c r="R635" s="3">
        <v>91791049.769999996</v>
      </c>
      <c r="S635" s="3">
        <v>93328724.290000007</v>
      </c>
    </row>
    <row r="636" spans="1:19" x14ac:dyDescent="0.2">
      <c r="A636">
        <v>2413072</v>
      </c>
      <c r="C636" t="s">
        <v>30</v>
      </c>
      <c r="D636" t="s">
        <v>10</v>
      </c>
      <c r="F636" t="s">
        <v>74</v>
      </c>
      <c r="G636">
        <v>2</v>
      </c>
      <c r="H636" t="s">
        <v>99</v>
      </c>
      <c r="I636" t="s">
        <v>100</v>
      </c>
      <c r="J636" s="3">
        <v>29787.57</v>
      </c>
      <c r="K636" s="3">
        <v>11685</v>
      </c>
      <c r="L636" s="3">
        <v>46987.18</v>
      </c>
      <c r="M636" s="3">
        <v>29787.57</v>
      </c>
      <c r="N636" s="3">
        <v>39631.1</v>
      </c>
      <c r="O636" s="3">
        <v>46987.18</v>
      </c>
      <c r="P636" s="3">
        <v>7568.89</v>
      </c>
      <c r="Q636" s="3">
        <v>39631.1</v>
      </c>
      <c r="R636" s="3">
        <v>30166.97</v>
      </c>
      <c r="S636" s="3">
        <v>7568.89</v>
      </c>
    </row>
    <row r="637" spans="1:19" x14ac:dyDescent="0.2">
      <c r="A637">
        <v>2413072</v>
      </c>
      <c r="C637" t="s">
        <v>30</v>
      </c>
      <c r="D637" t="s">
        <v>10</v>
      </c>
      <c r="F637" t="s">
        <v>70</v>
      </c>
      <c r="G637">
        <v>2</v>
      </c>
      <c r="H637" t="s">
        <v>101</v>
      </c>
      <c r="I637" t="s">
        <v>102</v>
      </c>
      <c r="J637" s="3">
        <v>117808137</v>
      </c>
      <c r="K637" s="3">
        <v>125845951.98</v>
      </c>
      <c r="L637" s="3">
        <v>108990099.77</v>
      </c>
      <c r="M637" s="3">
        <v>117808137</v>
      </c>
      <c r="N637" s="3">
        <v>103951728</v>
      </c>
      <c r="O637" s="3">
        <v>108990099.77</v>
      </c>
      <c r="P637" s="3">
        <v>93269366.769999996</v>
      </c>
      <c r="Q637" s="3">
        <v>103951728</v>
      </c>
      <c r="R637" s="3">
        <v>91743416.400000006</v>
      </c>
      <c r="S637" s="3">
        <v>93269366.769999996</v>
      </c>
    </row>
    <row r="638" spans="1:19" x14ac:dyDescent="0.2">
      <c r="A638">
        <v>2413072</v>
      </c>
      <c r="C638" t="s">
        <v>30</v>
      </c>
      <c r="D638" t="s">
        <v>10</v>
      </c>
      <c r="F638" t="s">
        <v>61</v>
      </c>
      <c r="G638">
        <v>3</v>
      </c>
      <c r="H638" t="s">
        <v>103</v>
      </c>
      <c r="I638" t="s">
        <v>104</v>
      </c>
      <c r="J638" s="3">
        <v>37394664.18</v>
      </c>
      <c r="K638" s="3">
        <v>39835777.609999999</v>
      </c>
      <c r="L638" s="3">
        <v>37359851.759999998</v>
      </c>
      <c r="M638" s="3">
        <v>37394664.18</v>
      </c>
      <c r="N638" s="3">
        <v>37556794.399999999</v>
      </c>
      <c r="O638" s="3">
        <v>37359851.759999998</v>
      </c>
      <c r="P638" s="3">
        <v>35629846.329999998</v>
      </c>
      <c r="Q638" s="3">
        <v>37556794.399999999</v>
      </c>
      <c r="R638" s="3">
        <v>36171602.020000003</v>
      </c>
      <c r="S638" s="3">
        <v>35629846.329999998</v>
      </c>
    </row>
    <row r="639" spans="1:19" x14ac:dyDescent="0.2">
      <c r="A639">
        <v>2413072</v>
      </c>
      <c r="C639" t="s">
        <v>30</v>
      </c>
      <c r="D639" t="s">
        <v>10</v>
      </c>
      <c r="F639" t="s">
        <v>59</v>
      </c>
      <c r="G639">
        <v>3</v>
      </c>
      <c r="H639" t="s">
        <v>105</v>
      </c>
      <c r="I639" t="s">
        <v>106</v>
      </c>
      <c r="J639" s="3">
        <v>64414683.590000004</v>
      </c>
      <c r="K639" s="3">
        <v>61489652.090000004</v>
      </c>
      <c r="L639" s="3">
        <v>53001969.609999999</v>
      </c>
      <c r="M639" s="3">
        <v>64414683.590000004</v>
      </c>
      <c r="N639" s="3">
        <v>51540930.539999999</v>
      </c>
      <c r="O639" s="3">
        <v>53001969.609999999</v>
      </c>
      <c r="P639" s="3">
        <v>43991800.700000003</v>
      </c>
      <c r="Q639" s="3">
        <v>51540930.539999999</v>
      </c>
      <c r="R639" s="3">
        <v>43742278.850000001</v>
      </c>
      <c r="S639" s="3">
        <v>43991800.700000003</v>
      </c>
    </row>
    <row r="640" spans="1:19" x14ac:dyDescent="0.2">
      <c r="A640">
        <v>2413072</v>
      </c>
      <c r="C640" t="s">
        <v>30</v>
      </c>
      <c r="D640" t="s">
        <v>10</v>
      </c>
      <c r="F640" t="s">
        <v>68</v>
      </c>
      <c r="G640">
        <v>3</v>
      </c>
      <c r="H640" t="s">
        <v>107</v>
      </c>
      <c r="I640" t="s">
        <v>108</v>
      </c>
      <c r="J640" s="3">
        <v>9593591.5399999991</v>
      </c>
      <c r="K640" s="3">
        <v>8522917.9000000004</v>
      </c>
      <c r="L640" s="3">
        <v>8617869.6999999993</v>
      </c>
      <c r="M640" s="3">
        <v>9593591.5399999991</v>
      </c>
      <c r="N640" s="3">
        <v>9099938.7899999991</v>
      </c>
      <c r="O640" s="3">
        <v>8617869.6999999993</v>
      </c>
      <c r="P640" s="3">
        <v>7703992.2199999997</v>
      </c>
      <c r="Q640" s="3">
        <v>9099938.7899999991</v>
      </c>
      <c r="R640" s="3">
        <v>8347383.0899999999</v>
      </c>
      <c r="S640" s="3">
        <v>7703992.2199999997</v>
      </c>
    </row>
    <row r="641" spans="1:19" x14ac:dyDescent="0.2">
      <c r="A641">
        <v>2413072</v>
      </c>
      <c r="C641" t="s">
        <v>30</v>
      </c>
      <c r="D641" t="s">
        <v>10</v>
      </c>
      <c r="F641" t="s">
        <v>63</v>
      </c>
      <c r="G641">
        <v>3</v>
      </c>
      <c r="H641" t="s">
        <v>109</v>
      </c>
      <c r="I641" t="s">
        <v>110</v>
      </c>
      <c r="J641" s="3">
        <v>6405197.6900000004</v>
      </c>
      <c r="K641" s="3">
        <v>15997604.380000001</v>
      </c>
      <c r="L641" s="3">
        <v>10010408.699999999</v>
      </c>
      <c r="M641" s="3">
        <v>6405197.6900000004</v>
      </c>
      <c r="N641" s="3">
        <v>5754064.2699999996</v>
      </c>
      <c r="O641" s="3">
        <v>10010408.699999999</v>
      </c>
      <c r="P641" s="3">
        <v>5943727.5199999996</v>
      </c>
      <c r="Q641" s="3">
        <v>5754064.2699999996</v>
      </c>
      <c r="R641" s="3">
        <v>3482152.44</v>
      </c>
      <c r="S641" s="3">
        <v>5943727.5199999996</v>
      </c>
    </row>
    <row r="642" spans="1:19" x14ac:dyDescent="0.2">
      <c r="A642">
        <v>2413072</v>
      </c>
      <c r="C642" t="s">
        <v>30</v>
      </c>
      <c r="D642" t="s">
        <v>10</v>
      </c>
      <c r="F642" t="s">
        <v>60</v>
      </c>
      <c r="G642">
        <v>2</v>
      </c>
      <c r="H642" t="s">
        <v>113</v>
      </c>
      <c r="I642" t="s">
        <v>114</v>
      </c>
      <c r="J642" s="3">
        <v>8900</v>
      </c>
      <c r="K642" s="3">
        <v>8900</v>
      </c>
      <c r="L642" s="3">
        <v>8900</v>
      </c>
      <c r="M642" s="3">
        <v>8900</v>
      </c>
      <c r="N642" s="3">
        <v>8900</v>
      </c>
      <c r="O642" s="3">
        <v>8900</v>
      </c>
      <c r="P642" s="3">
        <v>8900</v>
      </c>
      <c r="Q642" s="3">
        <v>8900</v>
      </c>
      <c r="R642" s="3">
        <v>6400</v>
      </c>
      <c r="S642" s="3">
        <v>8900</v>
      </c>
    </row>
    <row r="643" spans="1:19" x14ac:dyDescent="0.2">
      <c r="A643">
        <v>2413072</v>
      </c>
      <c r="C643" t="s">
        <v>30</v>
      </c>
      <c r="D643" t="s">
        <v>10</v>
      </c>
      <c r="F643" t="s">
        <v>11</v>
      </c>
      <c r="G643">
        <v>3</v>
      </c>
      <c r="H643" t="s">
        <v>115</v>
      </c>
      <c r="I643" t="s">
        <v>116</v>
      </c>
      <c r="J643" s="3">
        <v>8900</v>
      </c>
      <c r="K643" s="3">
        <v>8900</v>
      </c>
      <c r="L643" s="3">
        <v>8900</v>
      </c>
      <c r="M643" s="3">
        <v>8900</v>
      </c>
      <c r="N643" s="3">
        <v>8900</v>
      </c>
      <c r="O643" s="3">
        <v>8900</v>
      </c>
      <c r="P643" s="3">
        <v>8900</v>
      </c>
      <c r="Q643" s="3">
        <v>8900</v>
      </c>
      <c r="R643" s="3">
        <v>6400</v>
      </c>
      <c r="S643" s="3">
        <v>8900</v>
      </c>
    </row>
    <row r="644" spans="1:19" x14ac:dyDescent="0.2">
      <c r="A644">
        <v>2413072</v>
      </c>
      <c r="C644" t="s">
        <v>30</v>
      </c>
      <c r="D644" t="s">
        <v>10</v>
      </c>
      <c r="F644" t="s">
        <v>65</v>
      </c>
      <c r="G644">
        <v>2</v>
      </c>
      <c r="H644" t="s">
        <v>119</v>
      </c>
      <c r="I644" t="s">
        <v>120</v>
      </c>
      <c r="J644" s="3">
        <v>61198.87</v>
      </c>
      <c r="K644" s="3">
        <v>71459.41</v>
      </c>
      <c r="L644" s="3">
        <v>48089.14</v>
      </c>
      <c r="M644" s="3">
        <v>61198.87</v>
      </c>
      <c r="N644" s="3">
        <v>55267.199999999997</v>
      </c>
      <c r="O644" s="3">
        <v>48089.14</v>
      </c>
      <c r="P644" s="3">
        <v>42888.63</v>
      </c>
      <c r="Q644" s="3">
        <v>55267.199999999997</v>
      </c>
      <c r="R644" s="3">
        <v>11066.4</v>
      </c>
      <c r="S644" s="3">
        <v>42888.63</v>
      </c>
    </row>
    <row r="645" spans="1:19" x14ac:dyDescent="0.2">
      <c r="A645">
        <v>2413072</v>
      </c>
      <c r="C645" t="s">
        <v>30</v>
      </c>
      <c r="D645" t="s">
        <v>10</v>
      </c>
      <c r="F645" t="s">
        <v>51</v>
      </c>
      <c r="G645">
        <v>1</v>
      </c>
      <c r="H645" t="s">
        <v>51</v>
      </c>
      <c r="I645" t="s">
        <v>121</v>
      </c>
      <c r="J645" s="3">
        <v>16378176.92</v>
      </c>
      <c r="K645" s="3">
        <v>36226449.109999999</v>
      </c>
      <c r="L645" s="3">
        <v>10079720.17</v>
      </c>
      <c r="M645" s="3">
        <v>16378176.92</v>
      </c>
      <c r="N645" s="3">
        <v>10609710.1</v>
      </c>
      <c r="O645" s="3">
        <v>10079720.17</v>
      </c>
      <c r="P645" s="3">
        <v>10466945.550000001</v>
      </c>
      <c r="Q645" s="3">
        <v>10609710.1</v>
      </c>
      <c r="R645" s="3">
        <v>9319679.7300000004</v>
      </c>
      <c r="S645" s="3">
        <v>10466945.550000001</v>
      </c>
    </row>
    <row r="646" spans="1:19" x14ac:dyDescent="0.2">
      <c r="A646">
        <v>2413072</v>
      </c>
      <c r="C646" t="s">
        <v>30</v>
      </c>
      <c r="D646" t="s">
        <v>10</v>
      </c>
      <c r="F646" t="s">
        <v>77</v>
      </c>
      <c r="G646">
        <v>2</v>
      </c>
      <c r="H646" t="s">
        <v>122</v>
      </c>
      <c r="I646" t="s">
        <v>123</v>
      </c>
      <c r="J646" s="3">
        <v>159784.46</v>
      </c>
      <c r="K646" s="3">
        <v>203880.12</v>
      </c>
      <c r="L646" s="3">
        <v>210064.78</v>
      </c>
      <c r="M646" s="3">
        <v>159784.46</v>
      </c>
      <c r="N646" s="3">
        <v>225060.26</v>
      </c>
      <c r="O646" s="3">
        <v>210064.78</v>
      </c>
      <c r="P646" s="3">
        <v>197796.94</v>
      </c>
      <c r="Q646" s="3">
        <v>225060.26</v>
      </c>
      <c r="R646" s="3">
        <v>176783.32</v>
      </c>
      <c r="S646" s="3">
        <v>197796.94</v>
      </c>
    </row>
    <row r="647" spans="1:19" x14ac:dyDescent="0.2">
      <c r="A647">
        <v>2413072</v>
      </c>
      <c r="C647" t="s">
        <v>30</v>
      </c>
      <c r="D647" t="s">
        <v>10</v>
      </c>
      <c r="F647" t="s">
        <v>67</v>
      </c>
      <c r="G647">
        <v>2</v>
      </c>
      <c r="H647" t="s">
        <v>124</v>
      </c>
      <c r="I647" t="s">
        <v>125</v>
      </c>
      <c r="J647" s="3">
        <v>7455966.2000000002</v>
      </c>
      <c r="K647" s="3">
        <v>10005504.880000001</v>
      </c>
      <c r="L647" s="3">
        <v>6287315.2599999998</v>
      </c>
      <c r="M647" s="3">
        <v>7455966.2000000002</v>
      </c>
      <c r="N647" s="3">
        <v>6689548.5300000003</v>
      </c>
      <c r="O647" s="3">
        <v>6287315.2599999998</v>
      </c>
      <c r="P647" s="3">
        <v>5526115.7300000004</v>
      </c>
      <c r="Q647" s="3">
        <v>6689548.5300000003</v>
      </c>
      <c r="R647" s="3">
        <v>5432406.3399999999</v>
      </c>
      <c r="S647" s="3">
        <v>5526115.7300000004</v>
      </c>
    </row>
    <row r="648" spans="1:19" x14ac:dyDescent="0.2">
      <c r="A648">
        <v>2413072</v>
      </c>
      <c r="C648" t="s">
        <v>30</v>
      </c>
      <c r="D648" t="s">
        <v>10</v>
      </c>
      <c r="F648" t="s">
        <v>66</v>
      </c>
      <c r="G648">
        <v>2</v>
      </c>
      <c r="H648" t="s">
        <v>131</v>
      </c>
      <c r="I648" t="s">
        <v>132</v>
      </c>
      <c r="J648" s="3">
        <v>303869.8</v>
      </c>
      <c r="K648" s="3">
        <v>0</v>
      </c>
      <c r="L648" s="3">
        <v>264788.09999999998</v>
      </c>
      <c r="M648" s="3">
        <v>303869.8</v>
      </c>
      <c r="N648" s="3">
        <v>256939.95</v>
      </c>
      <c r="O648" s="3">
        <v>264788.09999999998</v>
      </c>
      <c r="P648" s="3">
        <v>215463.64</v>
      </c>
      <c r="Q648" s="3">
        <v>256939.95</v>
      </c>
      <c r="R648" s="3">
        <v>206820.48000000001</v>
      </c>
      <c r="S648" s="3">
        <v>215463.64</v>
      </c>
    </row>
    <row r="649" spans="1:19" x14ac:dyDescent="0.2">
      <c r="A649">
        <v>2413072</v>
      </c>
      <c r="C649" t="s">
        <v>30</v>
      </c>
      <c r="D649" t="s">
        <v>10</v>
      </c>
      <c r="F649" t="s">
        <v>72</v>
      </c>
      <c r="G649">
        <v>2</v>
      </c>
      <c r="H649" t="s">
        <v>126</v>
      </c>
      <c r="I649" t="s">
        <v>127</v>
      </c>
      <c r="J649" s="3">
        <v>8458556.4600000009</v>
      </c>
      <c r="K649" s="3">
        <v>26017064.109999999</v>
      </c>
      <c r="L649" s="3">
        <v>3317552.03</v>
      </c>
      <c r="M649" s="3">
        <v>8458556.4600000009</v>
      </c>
      <c r="N649" s="3">
        <v>3438161.36</v>
      </c>
      <c r="O649" s="3">
        <v>3317552.03</v>
      </c>
      <c r="P649" s="3">
        <v>4527569.24</v>
      </c>
      <c r="Q649" s="3">
        <v>3438161.36</v>
      </c>
      <c r="R649" s="3">
        <v>3503669.59</v>
      </c>
      <c r="S649" s="3">
        <v>4527569.24</v>
      </c>
    </row>
    <row r="650" spans="1:19" x14ac:dyDescent="0.2">
      <c r="A650">
        <v>2413072</v>
      </c>
      <c r="C650" t="s">
        <v>30</v>
      </c>
      <c r="D650" t="s">
        <v>10</v>
      </c>
      <c r="F650" t="s">
        <v>69</v>
      </c>
      <c r="G650">
        <v>1</v>
      </c>
      <c r="H650" t="s">
        <v>69</v>
      </c>
      <c r="I650" t="s">
        <v>128</v>
      </c>
      <c r="J650" s="3">
        <v>1083197.98</v>
      </c>
      <c r="K650" s="3">
        <v>6110881.3600000003</v>
      </c>
      <c r="L650" s="3">
        <v>1605370.28</v>
      </c>
      <c r="M650" s="3">
        <v>1083197.98</v>
      </c>
      <c r="N650" s="3">
        <v>1468129.35</v>
      </c>
      <c r="O650" s="3">
        <v>1605370.28</v>
      </c>
      <c r="P650" s="3">
        <v>1263097.03</v>
      </c>
      <c r="Q650" s="3">
        <v>1468129.35</v>
      </c>
      <c r="R650" s="3">
        <v>17314.36</v>
      </c>
      <c r="S650" s="3">
        <v>15768.51</v>
      </c>
    </row>
    <row r="651" spans="1:19" x14ac:dyDescent="0.2">
      <c r="A651">
        <v>2413072</v>
      </c>
      <c r="C651" t="s">
        <v>30</v>
      </c>
      <c r="D651" t="s">
        <v>10</v>
      </c>
      <c r="F651" t="s">
        <v>80</v>
      </c>
      <c r="G651">
        <v>1</v>
      </c>
      <c r="H651" t="s">
        <v>80</v>
      </c>
      <c r="I651" t="s">
        <v>139</v>
      </c>
      <c r="J651" s="3" t="s">
        <v>170</v>
      </c>
      <c r="K651" s="3" t="s">
        <v>170</v>
      </c>
      <c r="L651" s="3" t="s">
        <v>170</v>
      </c>
      <c r="M651" s="3" t="s">
        <v>170</v>
      </c>
      <c r="N651" s="3" t="s">
        <v>170</v>
      </c>
      <c r="O651" s="3" t="s">
        <v>170</v>
      </c>
      <c r="P651" s="3" t="s">
        <v>170</v>
      </c>
      <c r="Q651" s="3" t="s">
        <v>170</v>
      </c>
      <c r="R651" s="3">
        <v>1128963.8999999999</v>
      </c>
      <c r="S651" s="3">
        <v>1247328.52</v>
      </c>
    </row>
    <row r="652" spans="1:19" x14ac:dyDescent="0.2">
      <c r="A652">
        <v>2413072</v>
      </c>
      <c r="C652" t="s">
        <v>30</v>
      </c>
      <c r="D652" t="s">
        <v>10</v>
      </c>
      <c r="F652" t="s">
        <v>71</v>
      </c>
      <c r="G652">
        <v>1</v>
      </c>
      <c r="H652" t="s">
        <v>129</v>
      </c>
      <c r="I652" t="s">
        <v>130</v>
      </c>
      <c r="J652" s="3">
        <v>135369398.34</v>
      </c>
      <c r="K652" s="3">
        <v>168275326.86000001</v>
      </c>
      <c r="L652" s="3">
        <v>120779166.54000001</v>
      </c>
      <c r="M652" s="3">
        <v>135369398.34</v>
      </c>
      <c r="N652" s="3">
        <v>116133365.75</v>
      </c>
      <c r="O652" s="3">
        <v>120779166.54000001</v>
      </c>
      <c r="P652" s="3">
        <v>105058766.87</v>
      </c>
      <c r="Q652" s="3">
        <v>116133365.75</v>
      </c>
      <c r="R652" s="3">
        <v>102257007.76000001</v>
      </c>
      <c r="S652" s="3">
        <v>105058766.87</v>
      </c>
    </row>
    <row r="653" spans="1:19" x14ac:dyDescent="0.2">
      <c r="A653">
        <v>2476000</v>
      </c>
      <c r="C653" t="s">
        <v>48</v>
      </c>
      <c r="D653" t="s">
        <v>38</v>
      </c>
      <c r="F653" t="s">
        <v>58</v>
      </c>
      <c r="G653">
        <v>1</v>
      </c>
      <c r="H653" t="s">
        <v>58</v>
      </c>
      <c r="I653" t="s">
        <v>98</v>
      </c>
      <c r="J653" s="3">
        <v>411566800.95999998</v>
      </c>
      <c r="K653" s="3">
        <v>432250912.66000003</v>
      </c>
      <c r="L653" s="3">
        <v>407693034.42000002</v>
      </c>
      <c r="M653" s="3">
        <v>411566800.95999998</v>
      </c>
      <c r="N653" s="3">
        <v>418840539.25</v>
      </c>
      <c r="O653" s="3">
        <v>407693034.42000002</v>
      </c>
      <c r="P653" s="3">
        <v>413976420.35000002</v>
      </c>
      <c r="Q653" s="3">
        <v>418840539.25</v>
      </c>
      <c r="R653" s="3">
        <v>423370880.51999998</v>
      </c>
      <c r="S653" s="3">
        <v>413976420.35000002</v>
      </c>
    </row>
    <row r="654" spans="1:19" x14ac:dyDescent="0.2">
      <c r="A654">
        <v>2476000</v>
      </c>
      <c r="C654" t="s">
        <v>48</v>
      </c>
      <c r="D654" t="s">
        <v>38</v>
      </c>
      <c r="F654" t="s">
        <v>74</v>
      </c>
      <c r="G654">
        <v>2</v>
      </c>
      <c r="H654" t="s">
        <v>99</v>
      </c>
      <c r="I654" t="s">
        <v>100</v>
      </c>
      <c r="J654" s="3">
        <v>17243.02</v>
      </c>
      <c r="K654" s="3">
        <v>153503.97</v>
      </c>
      <c r="L654" s="3">
        <v>173808.2</v>
      </c>
      <c r="M654" s="3">
        <v>17243.02</v>
      </c>
      <c r="N654" s="3">
        <v>427512.61</v>
      </c>
      <c r="O654" s="3">
        <v>173808.2</v>
      </c>
      <c r="P654" s="3">
        <v>128299.08</v>
      </c>
      <c r="Q654" s="3">
        <v>427512.61</v>
      </c>
      <c r="R654" s="3">
        <v>13526.8</v>
      </c>
      <c r="S654" s="3">
        <v>128299.08</v>
      </c>
    </row>
    <row r="655" spans="1:19" x14ac:dyDescent="0.2">
      <c r="A655">
        <v>2476000</v>
      </c>
      <c r="C655" t="s">
        <v>48</v>
      </c>
      <c r="D655" t="s">
        <v>38</v>
      </c>
      <c r="F655" t="s">
        <v>70</v>
      </c>
      <c r="G655">
        <v>2</v>
      </c>
      <c r="H655" t="s">
        <v>101</v>
      </c>
      <c r="I655" t="s">
        <v>102</v>
      </c>
      <c r="J655" s="3">
        <v>397146310.18000001</v>
      </c>
      <c r="K655" s="3">
        <v>414457634.38999999</v>
      </c>
      <c r="L655" s="3">
        <v>393276556.38999999</v>
      </c>
      <c r="M655" s="3">
        <v>397146310.18000001</v>
      </c>
      <c r="N655" s="3">
        <v>404123224.63999999</v>
      </c>
      <c r="O655" s="3">
        <v>393276556.38999999</v>
      </c>
      <c r="P655" s="3">
        <v>406253171.01999998</v>
      </c>
      <c r="Q655" s="3">
        <v>404123224.63999999</v>
      </c>
      <c r="R655" s="3">
        <v>415463851.10000002</v>
      </c>
      <c r="S655" s="3">
        <v>406253171.01999998</v>
      </c>
    </row>
    <row r="656" spans="1:19" x14ac:dyDescent="0.2">
      <c r="A656">
        <v>2476000</v>
      </c>
      <c r="C656" t="s">
        <v>48</v>
      </c>
      <c r="D656" t="s">
        <v>38</v>
      </c>
      <c r="F656" t="s">
        <v>61</v>
      </c>
      <c r="G656">
        <v>3</v>
      </c>
      <c r="H656" t="s">
        <v>103</v>
      </c>
      <c r="I656" t="s">
        <v>104</v>
      </c>
      <c r="J656" s="3">
        <v>140947299.81</v>
      </c>
      <c r="K656" s="3">
        <v>139640236.97</v>
      </c>
      <c r="L656" s="3">
        <v>134735207.81</v>
      </c>
      <c r="M656" s="3">
        <v>140947299.81</v>
      </c>
      <c r="N656" s="3">
        <v>135126509.03</v>
      </c>
      <c r="O656" s="3">
        <v>134735207.81</v>
      </c>
      <c r="P656" s="3">
        <v>134927461.03</v>
      </c>
      <c r="Q656" s="3">
        <v>135126509.03</v>
      </c>
      <c r="R656" s="3">
        <v>135721844.94</v>
      </c>
      <c r="S656" s="3">
        <v>134927461.03</v>
      </c>
    </row>
    <row r="657" spans="1:19" x14ac:dyDescent="0.2">
      <c r="A657">
        <v>2476000</v>
      </c>
      <c r="C657" t="s">
        <v>48</v>
      </c>
      <c r="D657" t="s">
        <v>38</v>
      </c>
      <c r="F657" t="s">
        <v>59</v>
      </c>
      <c r="G657">
        <v>3</v>
      </c>
      <c r="H657" t="s">
        <v>105</v>
      </c>
      <c r="I657" t="s">
        <v>106</v>
      </c>
      <c r="J657" s="3">
        <v>227705993.62</v>
      </c>
      <c r="K657" s="3">
        <v>222240769.16999999</v>
      </c>
      <c r="L657" s="3">
        <v>238645636.46000001</v>
      </c>
      <c r="M657" s="3">
        <v>227705993.62</v>
      </c>
      <c r="N657" s="3">
        <v>241258612.34</v>
      </c>
      <c r="O657" s="3">
        <v>238645636.46000001</v>
      </c>
      <c r="P657" s="3">
        <v>242421192.22999999</v>
      </c>
      <c r="Q657" s="3">
        <v>241258612.34</v>
      </c>
      <c r="R657" s="3">
        <v>255608314.27000001</v>
      </c>
      <c r="S657" s="3">
        <v>242421192.22999999</v>
      </c>
    </row>
    <row r="658" spans="1:19" x14ac:dyDescent="0.2">
      <c r="A658">
        <v>2476000</v>
      </c>
      <c r="C658" t="s">
        <v>48</v>
      </c>
      <c r="D658" t="s">
        <v>38</v>
      </c>
      <c r="F658" t="s">
        <v>68</v>
      </c>
      <c r="G658">
        <v>3</v>
      </c>
      <c r="H658" t="s">
        <v>107</v>
      </c>
      <c r="I658" t="s">
        <v>108</v>
      </c>
      <c r="J658" s="3">
        <v>14111987.189999999</v>
      </c>
      <c r="K658" s="3">
        <v>15822231.810000001</v>
      </c>
      <c r="L658" s="3">
        <v>13792188.08</v>
      </c>
      <c r="M658" s="3">
        <v>14111987.189999999</v>
      </c>
      <c r="N658" s="3">
        <v>12683203.050000001</v>
      </c>
      <c r="O658" s="3">
        <v>13792188.08</v>
      </c>
      <c r="P658" s="3">
        <v>14978220.34</v>
      </c>
      <c r="Q658" s="3">
        <v>12683203.050000001</v>
      </c>
      <c r="R658" s="3">
        <v>14556576.98</v>
      </c>
      <c r="S658" s="3">
        <v>14978220.34</v>
      </c>
    </row>
    <row r="659" spans="1:19" x14ac:dyDescent="0.2">
      <c r="A659">
        <v>2476000</v>
      </c>
      <c r="C659" t="s">
        <v>48</v>
      </c>
      <c r="D659" t="s">
        <v>38</v>
      </c>
      <c r="F659" t="s">
        <v>63</v>
      </c>
      <c r="G659">
        <v>3</v>
      </c>
      <c r="H659" t="s">
        <v>109</v>
      </c>
      <c r="I659" t="s">
        <v>110</v>
      </c>
      <c r="J659" s="3">
        <v>14381029.560000001</v>
      </c>
      <c r="K659" s="3">
        <v>36754396.439999998</v>
      </c>
      <c r="L659" s="3">
        <v>6103524.04</v>
      </c>
      <c r="M659" s="3">
        <v>14381029.560000001</v>
      </c>
      <c r="N659" s="3">
        <v>15054900.220000001</v>
      </c>
      <c r="O659" s="3">
        <v>6103524.04</v>
      </c>
      <c r="P659" s="3">
        <v>13926297.42</v>
      </c>
      <c r="Q659" s="3">
        <v>15054900.220000001</v>
      </c>
      <c r="R659" s="3">
        <v>9577114.9100000001</v>
      </c>
      <c r="S659" s="3">
        <v>13926297.42</v>
      </c>
    </row>
    <row r="660" spans="1:19" x14ac:dyDescent="0.2">
      <c r="A660">
        <v>2476000</v>
      </c>
      <c r="C660" t="s">
        <v>48</v>
      </c>
      <c r="D660" t="s">
        <v>38</v>
      </c>
      <c r="F660" t="s">
        <v>60</v>
      </c>
      <c r="G660">
        <v>2</v>
      </c>
      <c r="H660" t="s">
        <v>113</v>
      </c>
      <c r="I660" t="s">
        <v>114</v>
      </c>
      <c r="J660" s="3">
        <v>14372175.76</v>
      </c>
      <c r="K660" s="3">
        <v>17225052.84</v>
      </c>
      <c r="L660" s="3">
        <v>14211597.83</v>
      </c>
      <c r="M660" s="3">
        <v>14372175.76</v>
      </c>
      <c r="N660" s="3">
        <v>14098333.699999999</v>
      </c>
      <c r="O660" s="3">
        <v>14211597.83</v>
      </c>
      <c r="P660" s="3">
        <v>7312150.6100000003</v>
      </c>
      <c r="Q660" s="3">
        <v>14098333.699999999</v>
      </c>
      <c r="R660" s="3">
        <v>7533233.3600000003</v>
      </c>
      <c r="S660" s="3">
        <v>7312150.6100000003</v>
      </c>
    </row>
    <row r="661" spans="1:19" x14ac:dyDescent="0.2">
      <c r="A661">
        <v>2476000</v>
      </c>
      <c r="C661" t="s">
        <v>48</v>
      </c>
      <c r="D661" t="s">
        <v>38</v>
      </c>
      <c r="F661" t="s">
        <v>11</v>
      </c>
      <c r="G661">
        <v>3</v>
      </c>
      <c r="H661" t="s">
        <v>115</v>
      </c>
      <c r="I661" t="s">
        <v>116</v>
      </c>
      <c r="J661" s="3">
        <v>12768050</v>
      </c>
      <c r="K661" s="3">
        <v>15768050</v>
      </c>
      <c r="L661" s="3">
        <v>12768050</v>
      </c>
      <c r="M661" s="3">
        <v>12768050</v>
      </c>
      <c r="N661" s="3">
        <v>12768050</v>
      </c>
      <c r="O661" s="3">
        <v>12768050</v>
      </c>
      <c r="P661" s="3">
        <v>5645050</v>
      </c>
      <c r="Q661" s="3">
        <v>12768050</v>
      </c>
      <c r="R661" s="3">
        <v>5640050</v>
      </c>
      <c r="S661" s="3">
        <v>5645050</v>
      </c>
    </row>
    <row r="662" spans="1:19" x14ac:dyDescent="0.2">
      <c r="A662">
        <v>2476000</v>
      </c>
      <c r="C662" t="s">
        <v>48</v>
      </c>
      <c r="D662" t="s">
        <v>38</v>
      </c>
      <c r="F662" t="s">
        <v>62</v>
      </c>
      <c r="G662">
        <v>3</v>
      </c>
      <c r="H662" t="s">
        <v>117</v>
      </c>
      <c r="I662" t="s">
        <v>118</v>
      </c>
      <c r="J662" s="3">
        <v>1604125.76</v>
      </c>
      <c r="K662" s="3">
        <v>1457002.84</v>
      </c>
      <c r="L662" s="3">
        <v>1443547.83</v>
      </c>
      <c r="M662" s="3">
        <v>1604125.76</v>
      </c>
      <c r="N662" s="3">
        <v>1330283.7</v>
      </c>
      <c r="O662" s="3">
        <v>1443547.83</v>
      </c>
      <c r="P662" s="3">
        <v>1667100.61</v>
      </c>
      <c r="Q662" s="3">
        <v>1330283.7</v>
      </c>
      <c r="R662" s="3">
        <v>1893183.36</v>
      </c>
      <c r="S662" s="3">
        <v>1667100.61</v>
      </c>
    </row>
    <row r="663" spans="1:19" x14ac:dyDescent="0.2">
      <c r="A663">
        <v>2476000</v>
      </c>
      <c r="C663" t="s">
        <v>48</v>
      </c>
      <c r="D663" t="s">
        <v>38</v>
      </c>
      <c r="F663" t="s">
        <v>65</v>
      </c>
      <c r="G663">
        <v>2</v>
      </c>
      <c r="H663" t="s">
        <v>119</v>
      </c>
      <c r="I663" t="s">
        <v>120</v>
      </c>
      <c r="J663" s="3">
        <v>31072</v>
      </c>
      <c r="K663" s="3">
        <v>414721.46</v>
      </c>
      <c r="L663" s="3">
        <v>31072</v>
      </c>
      <c r="M663" s="3">
        <v>31072</v>
      </c>
      <c r="N663" s="3">
        <v>191468.3</v>
      </c>
      <c r="O663" s="3">
        <v>31072</v>
      </c>
      <c r="P663" s="3">
        <v>282799.64</v>
      </c>
      <c r="Q663" s="3">
        <v>191468.3</v>
      </c>
      <c r="R663" s="3">
        <v>336228.49</v>
      </c>
      <c r="S663" s="3">
        <v>282799.64</v>
      </c>
    </row>
    <row r="664" spans="1:19" x14ac:dyDescent="0.2">
      <c r="A664">
        <v>2476000</v>
      </c>
      <c r="C664" t="s">
        <v>48</v>
      </c>
      <c r="D664" t="s">
        <v>38</v>
      </c>
      <c r="F664" t="s">
        <v>76</v>
      </c>
      <c r="G664">
        <v>2</v>
      </c>
      <c r="H664" t="s">
        <v>137</v>
      </c>
      <c r="I664" t="s">
        <v>138</v>
      </c>
      <c r="J664" s="3" t="s">
        <v>170</v>
      </c>
      <c r="K664" s="3" t="s">
        <v>170</v>
      </c>
      <c r="L664" s="3" t="s">
        <v>170</v>
      </c>
      <c r="M664" s="3" t="s">
        <v>170</v>
      </c>
      <c r="N664" s="3" t="s">
        <v>170</v>
      </c>
      <c r="O664" s="3" t="s">
        <v>170</v>
      </c>
      <c r="P664" s="3" t="s">
        <v>170</v>
      </c>
      <c r="Q664" s="3" t="s">
        <v>170</v>
      </c>
      <c r="R664" s="3">
        <v>24040.77</v>
      </c>
      <c r="S664" s="3">
        <v>0</v>
      </c>
    </row>
    <row r="665" spans="1:19" x14ac:dyDescent="0.2">
      <c r="A665">
        <v>2476000</v>
      </c>
      <c r="C665" t="s">
        <v>48</v>
      </c>
      <c r="D665" t="s">
        <v>38</v>
      </c>
      <c r="F665" t="s">
        <v>51</v>
      </c>
      <c r="G665">
        <v>1</v>
      </c>
      <c r="H665" t="s">
        <v>51</v>
      </c>
      <c r="I665" t="s">
        <v>121</v>
      </c>
      <c r="J665" s="3">
        <v>139698908.38</v>
      </c>
      <c r="K665" s="3">
        <v>126854521.16</v>
      </c>
      <c r="L665" s="3">
        <v>97883315.890000001</v>
      </c>
      <c r="M665" s="3">
        <v>139698508.38</v>
      </c>
      <c r="N665" s="3">
        <v>83403268.390000001</v>
      </c>
      <c r="O665" s="3">
        <v>97883315.890000001</v>
      </c>
      <c r="P665" s="3">
        <v>121740673.13</v>
      </c>
      <c r="Q665" s="3">
        <v>83403268.390000001</v>
      </c>
      <c r="R665" s="3">
        <v>97905131.209999993</v>
      </c>
      <c r="S665" s="3">
        <v>121740673.13</v>
      </c>
    </row>
    <row r="666" spans="1:19" x14ac:dyDescent="0.2">
      <c r="A666">
        <v>2476000</v>
      </c>
      <c r="C666" t="s">
        <v>48</v>
      </c>
      <c r="D666" t="s">
        <v>38</v>
      </c>
      <c r="F666" t="s">
        <v>77</v>
      </c>
      <c r="G666">
        <v>2</v>
      </c>
      <c r="H666" t="s">
        <v>122</v>
      </c>
      <c r="I666" t="s">
        <v>123</v>
      </c>
      <c r="J666" s="3">
        <v>1356732.18</v>
      </c>
      <c r="K666" s="3">
        <v>2042587.55</v>
      </c>
      <c r="L666" s="3">
        <v>930927.97</v>
      </c>
      <c r="M666" s="3">
        <v>1356732.18</v>
      </c>
      <c r="N666" s="3">
        <v>782229.4</v>
      </c>
      <c r="O666" s="3">
        <v>930927.97</v>
      </c>
      <c r="P666" s="3">
        <v>1242605.22</v>
      </c>
      <c r="Q666" s="3">
        <v>782229.4</v>
      </c>
      <c r="R666" s="3">
        <v>791503.28</v>
      </c>
      <c r="S666" s="3">
        <v>1242605.22</v>
      </c>
    </row>
    <row r="667" spans="1:19" x14ac:dyDescent="0.2">
      <c r="A667">
        <v>2476000</v>
      </c>
      <c r="C667" t="s">
        <v>48</v>
      </c>
      <c r="D667" t="s">
        <v>38</v>
      </c>
      <c r="F667" t="s">
        <v>67</v>
      </c>
      <c r="G667">
        <v>2</v>
      </c>
      <c r="H667" t="s">
        <v>124</v>
      </c>
      <c r="I667" t="s">
        <v>125</v>
      </c>
      <c r="J667" s="3">
        <v>88763179.010000005</v>
      </c>
      <c r="K667" s="3">
        <v>66001803.159999996</v>
      </c>
      <c r="L667" s="3">
        <v>79675472.469999999</v>
      </c>
      <c r="M667" s="3">
        <v>88762779.010000005</v>
      </c>
      <c r="N667" s="3">
        <v>73488526.689999998</v>
      </c>
      <c r="O667" s="3">
        <v>79675472.469999999</v>
      </c>
      <c r="P667" s="3">
        <v>110948658.29000001</v>
      </c>
      <c r="Q667" s="3">
        <v>73488526.689999998</v>
      </c>
      <c r="R667" s="3">
        <v>83976623</v>
      </c>
      <c r="S667" s="3">
        <v>110948658.29000001</v>
      </c>
    </row>
    <row r="668" spans="1:19" x14ac:dyDescent="0.2">
      <c r="A668">
        <v>2476000</v>
      </c>
      <c r="C668" t="s">
        <v>48</v>
      </c>
      <c r="D668" t="s">
        <v>38</v>
      </c>
      <c r="F668" t="s">
        <v>66</v>
      </c>
      <c r="G668">
        <v>2</v>
      </c>
      <c r="H668" t="s">
        <v>131</v>
      </c>
      <c r="I668" t="s">
        <v>132</v>
      </c>
      <c r="J668" s="3">
        <v>449598.01</v>
      </c>
      <c r="K668" s="3">
        <v>436188.47</v>
      </c>
      <c r="L668" s="3">
        <v>379190.81</v>
      </c>
      <c r="M668" s="3">
        <v>449598.01</v>
      </c>
      <c r="N668" s="3">
        <v>386591.27</v>
      </c>
      <c r="O668" s="3">
        <v>379190.81</v>
      </c>
      <c r="P668" s="3">
        <v>395088.76</v>
      </c>
      <c r="Q668" s="3">
        <v>386591.27</v>
      </c>
      <c r="R668" s="3">
        <v>381123.25</v>
      </c>
      <c r="S668" s="3">
        <v>395088.76</v>
      </c>
    </row>
    <row r="669" spans="1:19" x14ac:dyDescent="0.2">
      <c r="A669">
        <v>2476000</v>
      </c>
      <c r="C669" t="s">
        <v>48</v>
      </c>
      <c r="D669" t="s">
        <v>38</v>
      </c>
      <c r="F669" t="s">
        <v>72</v>
      </c>
      <c r="G669">
        <v>2</v>
      </c>
      <c r="H669" t="s">
        <v>126</v>
      </c>
      <c r="I669" t="s">
        <v>127</v>
      </c>
      <c r="J669" s="3">
        <v>49129399.18</v>
      </c>
      <c r="K669" s="3">
        <v>58373941.979999997</v>
      </c>
      <c r="L669" s="3">
        <v>16897724.640000001</v>
      </c>
      <c r="M669" s="3">
        <v>49129399.18</v>
      </c>
      <c r="N669" s="3">
        <v>8745921.0299999993</v>
      </c>
      <c r="O669" s="3">
        <v>16897724.640000001</v>
      </c>
      <c r="P669" s="3">
        <v>9154320.8599999994</v>
      </c>
      <c r="Q669" s="3">
        <v>8745921.0299999993</v>
      </c>
      <c r="R669" s="3">
        <v>12755881.68</v>
      </c>
      <c r="S669" s="3">
        <v>9154320.8599999994</v>
      </c>
    </row>
    <row r="670" spans="1:19" x14ac:dyDescent="0.2">
      <c r="A670">
        <v>2476000</v>
      </c>
      <c r="C670" t="s">
        <v>48</v>
      </c>
      <c r="D670" t="s">
        <v>38</v>
      </c>
      <c r="F670" t="s">
        <v>69</v>
      </c>
      <c r="G670">
        <v>1</v>
      </c>
      <c r="H670" t="s">
        <v>69</v>
      </c>
      <c r="I670" t="s">
        <v>128</v>
      </c>
      <c r="J670" s="3">
        <v>25345443.649999999</v>
      </c>
      <c r="K670" s="3">
        <v>23135891.109999999</v>
      </c>
      <c r="L670" s="3">
        <v>19891125.91</v>
      </c>
      <c r="M670" s="3">
        <v>25345443.649999999</v>
      </c>
      <c r="N670" s="3">
        <v>22706902.120000001</v>
      </c>
      <c r="O670" s="3">
        <v>19891125.91</v>
      </c>
      <c r="P670" s="3">
        <v>25482346.27</v>
      </c>
      <c r="Q670" s="3">
        <v>22706902.120000001</v>
      </c>
      <c r="R670" s="3">
        <v>9905885.0899999999</v>
      </c>
      <c r="S670" s="3">
        <v>8004533.0199999996</v>
      </c>
    </row>
    <row r="671" spans="1:19" x14ac:dyDescent="0.2">
      <c r="A671">
        <v>2476000</v>
      </c>
      <c r="C671" t="s">
        <v>48</v>
      </c>
      <c r="D671" t="s">
        <v>38</v>
      </c>
      <c r="F671" t="s">
        <v>80</v>
      </c>
      <c r="G671">
        <v>1</v>
      </c>
      <c r="H671" t="s">
        <v>80</v>
      </c>
      <c r="I671" t="s">
        <v>139</v>
      </c>
      <c r="J671" s="3" t="s">
        <v>170</v>
      </c>
      <c r="K671" s="3" t="s">
        <v>170</v>
      </c>
      <c r="L671" s="3" t="s">
        <v>170</v>
      </c>
      <c r="M671" s="3" t="s">
        <v>170</v>
      </c>
      <c r="N671" s="3" t="s">
        <v>170</v>
      </c>
      <c r="O671" s="3" t="s">
        <v>170</v>
      </c>
      <c r="P671" s="3" t="s">
        <v>170</v>
      </c>
      <c r="Q671" s="3" t="s">
        <v>170</v>
      </c>
      <c r="R671" s="3">
        <v>14763937.710000001</v>
      </c>
      <c r="S671" s="3">
        <v>17477813.25</v>
      </c>
    </row>
    <row r="672" spans="1:19" x14ac:dyDescent="0.2">
      <c r="A672">
        <v>2476000</v>
      </c>
      <c r="C672" t="s">
        <v>48</v>
      </c>
      <c r="D672" t="s">
        <v>38</v>
      </c>
      <c r="F672" t="s">
        <v>71</v>
      </c>
      <c r="G672">
        <v>1</v>
      </c>
      <c r="H672" t="s">
        <v>129</v>
      </c>
      <c r="I672" t="s">
        <v>130</v>
      </c>
      <c r="J672" s="3">
        <v>576611152.99000001</v>
      </c>
      <c r="K672" s="3">
        <v>582241324.92999995</v>
      </c>
      <c r="L672" s="3">
        <v>525467476.22000003</v>
      </c>
      <c r="M672" s="3">
        <v>576610752.99000001</v>
      </c>
      <c r="N672" s="3">
        <v>524950709.75999999</v>
      </c>
      <c r="O672" s="3">
        <v>525467476.22000003</v>
      </c>
      <c r="P672" s="3">
        <v>561199439.75</v>
      </c>
      <c r="Q672" s="3">
        <v>524950709.75999999</v>
      </c>
      <c r="R672" s="3">
        <v>545945834.52999997</v>
      </c>
      <c r="S672" s="3">
        <v>561199439.75</v>
      </c>
    </row>
    <row r="673" spans="1:19" x14ac:dyDescent="0.2">
      <c r="A673">
        <v>2413041</v>
      </c>
      <c r="C673" t="s">
        <v>28</v>
      </c>
      <c r="D673" t="s">
        <v>10</v>
      </c>
      <c r="F673" t="s">
        <v>58</v>
      </c>
      <c r="G673">
        <v>1</v>
      </c>
      <c r="H673" t="s">
        <v>58</v>
      </c>
      <c r="I673" t="s">
        <v>98</v>
      </c>
      <c r="J673" s="3">
        <v>636224165</v>
      </c>
      <c r="K673" s="3">
        <v>664681550.17999995</v>
      </c>
      <c r="L673" s="3">
        <v>620513672.08000004</v>
      </c>
      <c r="M673" s="3">
        <v>636224165</v>
      </c>
      <c r="N673" s="3">
        <v>633601539.89999998</v>
      </c>
      <c r="O673" s="3">
        <v>620513672.08000004</v>
      </c>
      <c r="P673" s="3">
        <v>607659288.15999997</v>
      </c>
      <c r="Q673" s="3">
        <v>633601539.89999998</v>
      </c>
      <c r="R673" s="3">
        <v>598741117.69000006</v>
      </c>
      <c r="S673" s="3">
        <v>607659288.15999997</v>
      </c>
    </row>
    <row r="674" spans="1:19" x14ac:dyDescent="0.2">
      <c r="A674">
        <v>2413041</v>
      </c>
      <c r="C674" t="s">
        <v>28</v>
      </c>
      <c r="D674" t="s">
        <v>10</v>
      </c>
      <c r="F674" t="s">
        <v>74</v>
      </c>
      <c r="G674">
        <v>2</v>
      </c>
      <c r="H674" t="s">
        <v>99</v>
      </c>
      <c r="I674" t="s">
        <v>100</v>
      </c>
      <c r="J674" s="3">
        <v>1158513.79</v>
      </c>
      <c r="K674" s="3">
        <v>473077.65</v>
      </c>
      <c r="L674" s="3">
        <v>1070653.69</v>
      </c>
      <c r="M674" s="3">
        <v>1158513.79</v>
      </c>
      <c r="N674" s="3">
        <v>1222560.1299999999</v>
      </c>
      <c r="O674" s="3">
        <v>1070653.69</v>
      </c>
      <c r="P674" s="3">
        <v>222213.25</v>
      </c>
      <c r="Q674" s="3">
        <v>1222560.1299999999</v>
      </c>
      <c r="R674" s="3">
        <v>467398.12</v>
      </c>
      <c r="S674" s="3">
        <v>222213.25</v>
      </c>
    </row>
    <row r="675" spans="1:19" x14ac:dyDescent="0.2">
      <c r="A675">
        <v>2413041</v>
      </c>
      <c r="C675" t="s">
        <v>28</v>
      </c>
      <c r="D675" t="s">
        <v>10</v>
      </c>
      <c r="F675" t="s">
        <v>75</v>
      </c>
      <c r="G675">
        <v>2</v>
      </c>
      <c r="H675" t="s">
        <v>135</v>
      </c>
      <c r="I675" t="s">
        <v>136</v>
      </c>
      <c r="J675" s="3">
        <v>1080002.3899999999</v>
      </c>
      <c r="K675" s="3">
        <v>715481.33</v>
      </c>
      <c r="L675" s="3">
        <v>680165.4</v>
      </c>
      <c r="M675" s="3">
        <v>1080002.3899999999</v>
      </c>
      <c r="N675" s="3">
        <v>457875.72</v>
      </c>
      <c r="O675" s="3">
        <v>680165.4</v>
      </c>
      <c r="P675" s="3">
        <v>288927.13</v>
      </c>
      <c r="Q675" s="3">
        <v>457875.72</v>
      </c>
      <c r="R675" s="3">
        <v>681882.12</v>
      </c>
      <c r="S675" s="3">
        <v>288927.13</v>
      </c>
    </row>
    <row r="676" spans="1:19" x14ac:dyDescent="0.2">
      <c r="A676">
        <v>2413041</v>
      </c>
      <c r="C676" t="s">
        <v>28</v>
      </c>
      <c r="D676" t="s">
        <v>10</v>
      </c>
      <c r="F676" t="s">
        <v>70</v>
      </c>
      <c r="G676">
        <v>2</v>
      </c>
      <c r="H676" t="s">
        <v>101</v>
      </c>
      <c r="I676" t="s">
        <v>102</v>
      </c>
      <c r="J676" s="3">
        <v>585581185.71000004</v>
      </c>
      <c r="K676" s="3">
        <v>609049550.75999999</v>
      </c>
      <c r="L676" s="3">
        <v>571187966.84000003</v>
      </c>
      <c r="M676" s="3">
        <v>585581185.71000004</v>
      </c>
      <c r="N676" s="3">
        <v>587454101.53999996</v>
      </c>
      <c r="O676" s="3">
        <v>571187966.84000003</v>
      </c>
      <c r="P676" s="3">
        <v>563607291.55999994</v>
      </c>
      <c r="Q676" s="3">
        <v>587454101.53999996</v>
      </c>
      <c r="R676" s="3">
        <v>555158483.66999996</v>
      </c>
      <c r="S676" s="3">
        <v>563607291.55999994</v>
      </c>
    </row>
    <row r="677" spans="1:19" x14ac:dyDescent="0.2">
      <c r="A677">
        <v>2413041</v>
      </c>
      <c r="C677" t="s">
        <v>28</v>
      </c>
      <c r="D677" t="s">
        <v>10</v>
      </c>
      <c r="F677" t="s">
        <v>61</v>
      </c>
      <c r="G677">
        <v>3</v>
      </c>
      <c r="H677" t="s">
        <v>103</v>
      </c>
      <c r="I677" t="s">
        <v>104</v>
      </c>
      <c r="J677" s="3">
        <v>192564291.53</v>
      </c>
      <c r="K677" s="3">
        <v>214018628.93000001</v>
      </c>
      <c r="L677" s="3">
        <v>191843469.59999999</v>
      </c>
      <c r="M677" s="3">
        <v>192564291.53</v>
      </c>
      <c r="N677" s="3">
        <v>229229836.16</v>
      </c>
      <c r="O677" s="3">
        <v>191843469.59999999</v>
      </c>
      <c r="P677" s="3">
        <v>229085904.11000001</v>
      </c>
      <c r="Q677" s="3">
        <v>229229836.16</v>
      </c>
      <c r="R677" s="3">
        <v>225552034.83000001</v>
      </c>
      <c r="S677" s="3">
        <v>229085904.11000001</v>
      </c>
    </row>
    <row r="678" spans="1:19" x14ac:dyDescent="0.2">
      <c r="A678">
        <v>2413041</v>
      </c>
      <c r="C678" t="s">
        <v>28</v>
      </c>
      <c r="D678" t="s">
        <v>10</v>
      </c>
      <c r="F678" t="s">
        <v>59</v>
      </c>
      <c r="G678">
        <v>3</v>
      </c>
      <c r="H678" t="s">
        <v>105</v>
      </c>
      <c r="I678" t="s">
        <v>106</v>
      </c>
      <c r="J678" s="3">
        <v>349431205.5</v>
      </c>
      <c r="K678" s="3">
        <v>368917943.75999999</v>
      </c>
      <c r="L678" s="3">
        <v>349012638.32999998</v>
      </c>
      <c r="M678" s="3">
        <v>349431205.5</v>
      </c>
      <c r="N678" s="3">
        <v>338507385.68000001</v>
      </c>
      <c r="O678" s="3">
        <v>349012638.32999998</v>
      </c>
      <c r="P678" s="3">
        <v>304005043.47000003</v>
      </c>
      <c r="Q678" s="3">
        <v>338507385.68000001</v>
      </c>
      <c r="R678" s="3">
        <v>301618261.58999997</v>
      </c>
      <c r="S678" s="3">
        <v>304005043.47000003</v>
      </c>
    </row>
    <row r="679" spans="1:19" x14ac:dyDescent="0.2">
      <c r="A679">
        <v>2413041</v>
      </c>
      <c r="C679" t="s">
        <v>28</v>
      </c>
      <c r="D679" t="s">
        <v>10</v>
      </c>
      <c r="F679" t="s">
        <v>68</v>
      </c>
      <c r="G679">
        <v>3</v>
      </c>
      <c r="H679" t="s">
        <v>107</v>
      </c>
      <c r="I679" t="s">
        <v>108</v>
      </c>
      <c r="J679" s="3">
        <v>7673166.0199999996</v>
      </c>
      <c r="K679" s="3">
        <v>9383673.7300000004</v>
      </c>
      <c r="L679" s="3">
        <v>8611379.4800000004</v>
      </c>
      <c r="M679" s="3">
        <v>7673166.0199999996</v>
      </c>
      <c r="N679" s="3">
        <v>10226648.9</v>
      </c>
      <c r="O679" s="3">
        <v>8611379.4800000004</v>
      </c>
      <c r="P679" s="3">
        <v>9389728.6799999997</v>
      </c>
      <c r="Q679" s="3">
        <v>10226648.9</v>
      </c>
      <c r="R679" s="3">
        <v>8898060.7100000009</v>
      </c>
      <c r="S679" s="3">
        <v>9389728.6799999997</v>
      </c>
    </row>
    <row r="680" spans="1:19" x14ac:dyDescent="0.2">
      <c r="A680">
        <v>2413041</v>
      </c>
      <c r="C680" t="s">
        <v>28</v>
      </c>
      <c r="D680" t="s">
        <v>10</v>
      </c>
      <c r="F680" t="s">
        <v>63</v>
      </c>
      <c r="G680">
        <v>3</v>
      </c>
      <c r="H680" t="s">
        <v>109</v>
      </c>
      <c r="I680" t="s">
        <v>110</v>
      </c>
      <c r="J680" s="3">
        <v>35912522.659999996</v>
      </c>
      <c r="K680" s="3">
        <v>16729304.34</v>
      </c>
      <c r="L680" s="3">
        <v>21720479.43</v>
      </c>
      <c r="M680" s="3">
        <v>35912522.659999996</v>
      </c>
      <c r="N680" s="3">
        <v>9490230.8000000007</v>
      </c>
      <c r="O680" s="3">
        <v>21720479.43</v>
      </c>
      <c r="P680" s="3">
        <v>21126615.300000001</v>
      </c>
      <c r="Q680" s="3">
        <v>9490230.8000000007</v>
      </c>
      <c r="R680" s="3">
        <v>19080751.539999999</v>
      </c>
      <c r="S680" s="3">
        <v>21126615.300000001</v>
      </c>
    </row>
    <row r="681" spans="1:19" x14ac:dyDescent="0.2">
      <c r="A681">
        <v>2413041</v>
      </c>
      <c r="C681" t="s">
        <v>28</v>
      </c>
      <c r="D681" t="s">
        <v>10</v>
      </c>
      <c r="F681" t="s">
        <v>73</v>
      </c>
      <c r="G681">
        <v>3</v>
      </c>
      <c r="H681" t="s">
        <v>111</v>
      </c>
      <c r="I681" t="s">
        <v>112</v>
      </c>
      <c r="J681" s="3" t="s">
        <v>170</v>
      </c>
      <c r="K681" s="3" t="s">
        <v>170</v>
      </c>
      <c r="L681" s="3" t="s">
        <v>170</v>
      </c>
      <c r="M681" s="3" t="s">
        <v>170</v>
      </c>
      <c r="N681" s="3" t="s">
        <v>170</v>
      </c>
      <c r="O681" s="3" t="s">
        <v>170</v>
      </c>
      <c r="P681" s="3" t="s">
        <v>170</v>
      </c>
      <c r="Q681" s="3" t="s">
        <v>170</v>
      </c>
      <c r="R681" s="3">
        <v>9375</v>
      </c>
      <c r="S681" s="3">
        <v>0</v>
      </c>
    </row>
    <row r="682" spans="1:19" x14ac:dyDescent="0.2">
      <c r="A682">
        <v>2413041</v>
      </c>
      <c r="C682" t="s">
        <v>28</v>
      </c>
      <c r="D682" t="s">
        <v>10</v>
      </c>
      <c r="F682" t="s">
        <v>60</v>
      </c>
      <c r="G682">
        <v>2</v>
      </c>
      <c r="H682" t="s">
        <v>113</v>
      </c>
      <c r="I682" t="s">
        <v>114</v>
      </c>
      <c r="J682" s="3">
        <v>46910725.299999997</v>
      </c>
      <c r="K682" s="3">
        <v>53134808.829999998</v>
      </c>
      <c r="L682" s="3">
        <v>46073523.590000004</v>
      </c>
      <c r="M682" s="3">
        <v>46910725.299999997</v>
      </c>
      <c r="N682" s="3">
        <v>42661804.479999997</v>
      </c>
      <c r="O682" s="3">
        <v>46073523.590000004</v>
      </c>
      <c r="P682" s="3">
        <v>41225302.43</v>
      </c>
      <c r="Q682" s="3">
        <v>42661804.479999997</v>
      </c>
      <c r="R682" s="3">
        <v>40439687.280000001</v>
      </c>
      <c r="S682" s="3">
        <v>41225302.43</v>
      </c>
    </row>
    <row r="683" spans="1:19" x14ac:dyDescent="0.2">
      <c r="A683">
        <v>2413041</v>
      </c>
      <c r="C683" t="s">
        <v>28</v>
      </c>
      <c r="D683" t="s">
        <v>10</v>
      </c>
      <c r="F683" t="s">
        <v>11</v>
      </c>
      <c r="G683">
        <v>3</v>
      </c>
      <c r="H683" t="s">
        <v>115</v>
      </c>
      <c r="I683" t="s">
        <v>116</v>
      </c>
      <c r="J683" s="3">
        <v>39916689.600000001</v>
      </c>
      <c r="K683" s="3">
        <v>45304089.600000001</v>
      </c>
      <c r="L683" s="3">
        <v>40589739.600000001</v>
      </c>
      <c r="M683" s="3">
        <v>39916689.600000001</v>
      </c>
      <c r="N683" s="3">
        <v>37585839.600000001</v>
      </c>
      <c r="O683" s="3">
        <v>40589739.600000001</v>
      </c>
      <c r="P683" s="3">
        <v>36748839.600000001</v>
      </c>
      <c r="Q683" s="3">
        <v>37585839.600000001</v>
      </c>
      <c r="R683" s="3">
        <v>36071680.240000002</v>
      </c>
      <c r="S683" s="3">
        <v>36748839.600000001</v>
      </c>
    </row>
    <row r="684" spans="1:19" x14ac:dyDescent="0.2">
      <c r="A684">
        <v>2413041</v>
      </c>
      <c r="C684" t="s">
        <v>28</v>
      </c>
      <c r="D684" t="s">
        <v>10</v>
      </c>
      <c r="F684" t="s">
        <v>62</v>
      </c>
      <c r="G684">
        <v>3</v>
      </c>
      <c r="H684" t="s">
        <v>117</v>
      </c>
      <c r="I684" t="s">
        <v>118</v>
      </c>
      <c r="J684" s="3">
        <v>6994035.7000000002</v>
      </c>
      <c r="K684" s="3">
        <v>7830719.2300000004</v>
      </c>
      <c r="L684" s="3">
        <v>5483783.9900000002</v>
      </c>
      <c r="M684" s="3">
        <v>6994035.7000000002</v>
      </c>
      <c r="N684" s="3">
        <v>5075964.88</v>
      </c>
      <c r="O684" s="3">
        <v>5483783.9900000002</v>
      </c>
      <c r="P684" s="3">
        <v>4476462.83</v>
      </c>
      <c r="Q684" s="3">
        <v>5075964.88</v>
      </c>
      <c r="R684" s="3">
        <v>4368007.04</v>
      </c>
      <c r="S684" s="3">
        <v>4476462.83</v>
      </c>
    </row>
    <row r="685" spans="1:19" x14ac:dyDescent="0.2">
      <c r="A685">
        <v>2413041</v>
      </c>
      <c r="C685" t="s">
        <v>28</v>
      </c>
      <c r="D685" t="s">
        <v>10</v>
      </c>
      <c r="F685" t="s">
        <v>65</v>
      </c>
      <c r="G685">
        <v>2</v>
      </c>
      <c r="H685" t="s">
        <v>119</v>
      </c>
      <c r="I685" t="s">
        <v>120</v>
      </c>
      <c r="J685" s="3">
        <v>1493737.81</v>
      </c>
      <c r="K685" s="3">
        <v>1308631.6100000001</v>
      </c>
      <c r="L685" s="3">
        <v>1501362.56</v>
      </c>
      <c r="M685" s="3">
        <v>1493737.81</v>
      </c>
      <c r="N685" s="3">
        <v>1805198.03</v>
      </c>
      <c r="O685" s="3">
        <v>1501362.56</v>
      </c>
      <c r="P685" s="3">
        <v>2315553.79</v>
      </c>
      <c r="Q685" s="3">
        <v>1805198.03</v>
      </c>
      <c r="R685" s="3">
        <v>1993666.5</v>
      </c>
      <c r="S685" s="3">
        <v>2315553.79</v>
      </c>
    </row>
    <row r="686" spans="1:19" x14ac:dyDescent="0.2">
      <c r="A686">
        <v>2413041</v>
      </c>
      <c r="C686" t="s">
        <v>28</v>
      </c>
      <c r="D686" t="s">
        <v>10</v>
      </c>
      <c r="F686" t="s">
        <v>51</v>
      </c>
      <c r="G686">
        <v>1</v>
      </c>
      <c r="H686" t="s">
        <v>51</v>
      </c>
      <c r="I686" t="s">
        <v>121</v>
      </c>
      <c r="J686" s="3">
        <v>115174513.92</v>
      </c>
      <c r="K686" s="3">
        <v>169856347.41</v>
      </c>
      <c r="L686" s="3">
        <v>51019992.289999999</v>
      </c>
      <c r="M686" s="3">
        <v>115174513.92</v>
      </c>
      <c r="N686" s="3">
        <v>63961849.890000001</v>
      </c>
      <c r="O686" s="3">
        <v>51019992.289999999</v>
      </c>
      <c r="P686" s="3">
        <v>56267057.829999998</v>
      </c>
      <c r="Q686" s="3">
        <v>63961849.890000001</v>
      </c>
      <c r="R686" s="3">
        <v>63914559.270000003</v>
      </c>
      <c r="S686" s="3">
        <v>56267057.829999998</v>
      </c>
    </row>
    <row r="687" spans="1:19" x14ac:dyDescent="0.2">
      <c r="A687">
        <v>2413041</v>
      </c>
      <c r="C687" t="s">
        <v>28</v>
      </c>
      <c r="D687" t="s">
        <v>10</v>
      </c>
      <c r="F687" t="s">
        <v>77</v>
      </c>
      <c r="G687">
        <v>2</v>
      </c>
      <c r="H687" t="s">
        <v>122</v>
      </c>
      <c r="I687" t="s">
        <v>123</v>
      </c>
      <c r="J687" s="3">
        <v>256247.66</v>
      </c>
      <c r="K687" s="3">
        <v>261038.74</v>
      </c>
      <c r="L687" s="3">
        <v>221490.15</v>
      </c>
      <c r="M687" s="3">
        <v>256247.66</v>
      </c>
      <c r="N687" s="3">
        <v>224401.55</v>
      </c>
      <c r="O687" s="3">
        <v>221490.15</v>
      </c>
      <c r="P687" s="3">
        <v>162318.09</v>
      </c>
      <c r="Q687" s="3">
        <v>224401.55</v>
      </c>
      <c r="R687" s="3">
        <v>125848.33</v>
      </c>
      <c r="S687" s="3">
        <v>162318.09</v>
      </c>
    </row>
    <row r="688" spans="1:19" x14ac:dyDescent="0.2">
      <c r="A688">
        <v>2413041</v>
      </c>
      <c r="C688" t="s">
        <v>28</v>
      </c>
      <c r="D688" t="s">
        <v>10</v>
      </c>
      <c r="F688" t="s">
        <v>67</v>
      </c>
      <c r="G688">
        <v>2</v>
      </c>
      <c r="H688" t="s">
        <v>124</v>
      </c>
      <c r="I688" t="s">
        <v>125</v>
      </c>
      <c r="J688" s="3">
        <v>55507126.590000004</v>
      </c>
      <c r="K688" s="3">
        <v>61317560.009999998</v>
      </c>
      <c r="L688" s="3">
        <v>37546273.82</v>
      </c>
      <c r="M688" s="3">
        <v>55507126.590000004</v>
      </c>
      <c r="N688" s="3">
        <v>35201050.299999997</v>
      </c>
      <c r="O688" s="3">
        <v>37546273.82</v>
      </c>
      <c r="P688" s="3">
        <v>32865090.780000001</v>
      </c>
      <c r="Q688" s="3">
        <v>35201050.299999997</v>
      </c>
      <c r="R688" s="3">
        <v>36752393.020000003</v>
      </c>
      <c r="S688" s="3">
        <v>32865090.780000001</v>
      </c>
    </row>
    <row r="689" spans="1:19" x14ac:dyDescent="0.2">
      <c r="A689">
        <v>2413041</v>
      </c>
      <c r="C689" t="s">
        <v>28</v>
      </c>
      <c r="D689" t="s">
        <v>10</v>
      </c>
      <c r="F689" t="s">
        <v>72</v>
      </c>
      <c r="G689">
        <v>2</v>
      </c>
      <c r="H689" t="s">
        <v>126</v>
      </c>
      <c r="I689" t="s">
        <v>127</v>
      </c>
      <c r="J689" s="3">
        <v>59411139.670000002</v>
      </c>
      <c r="K689" s="3">
        <v>108277748.66</v>
      </c>
      <c r="L689" s="3">
        <v>13252228.32</v>
      </c>
      <c r="M689" s="3">
        <v>59411139.670000002</v>
      </c>
      <c r="N689" s="3">
        <v>28536398.039999999</v>
      </c>
      <c r="O689" s="3">
        <v>13252228.32</v>
      </c>
      <c r="P689" s="3">
        <v>23239648.960000001</v>
      </c>
      <c r="Q689" s="3">
        <v>28536398.039999999</v>
      </c>
      <c r="R689" s="3">
        <v>27036317.920000002</v>
      </c>
      <c r="S689" s="3">
        <v>23239648.960000001</v>
      </c>
    </row>
    <row r="690" spans="1:19" x14ac:dyDescent="0.2">
      <c r="A690">
        <v>2413041</v>
      </c>
      <c r="C690" t="s">
        <v>28</v>
      </c>
      <c r="D690" t="s">
        <v>10</v>
      </c>
      <c r="F690" t="s">
        <v>69</v>
      </c>
      <c r="G690">
        <v>1</v>
      </c>
      <c r="H690" t="s">
        <v>69</v>
      </c>
      <c r="I690" t="s">
        <v>128</v>
      </c>
      <c r="J690" s="3">
        <v>1899770.96</v>
      </c>
      <c r="K690" s="3">
        <v>5647262.5800000001</v>
      </c>
      <c r="L690" s="3">
        <v>2847121.04</v>
      </c>
      <c r="M690" s="3">
        <v>1899770.96</v>
      </c>
      <c r="N690" s="3">
        <v>4210590.1500000004</v>
      </c>
      <c r="O690" s="3">
        <v>2847121.04</v>
      </c>
      <c r="P690" s="3">
        <v>4261224.3</v>
      </c>
      <c r="Q690" s="3">
        <v>4210590.1500000004</v>
      </c>
      <c r="R690" s="3">
        <v>244440.38</v>
      </c>
      <c r="S690" s="3">
        <v>355281.09</v>
      </c>
    </row>
    <row r="691" spans="1:19" x14ac:dyDescent="0.2">
      <c r="A691">
        <v>2413041</v>
      </c>
      <c r="C691" t="s">
        <v>28</v>
      </c>
      <c r="D691" t="s">
        <v>10</v>
      </c>
      <c r="F691" t="s">
        <v>80</v>
      </c>
      <c r="G691">
        <v>1</v>
      </c>
      <c r="H691" t="s">
        <v>80</v>
      </c>
      <c r="I691" t="s">
        <v>139</v>
      </c>
      <c r="J691" s="3" t="s">
        <v>170</v>
      </c>
      <c r="K691" s="3" t="s">
        <v>170</v>
      </c>
      <c r="L691" s="3" t="s">
        <v>170</v>
      </c>
      <c r="M691" s="3" t="s">
        <v>170</v>
      </c>
      <c r="N691" s="3" t="s">
        <v>170</v>
      </c>
      <c r="O691" s="3" t="s">
        <v>170</v>
      </c>
      <c r="P691" s="3" t="s">
        <v>170</v>
      </c>
      <c r="Q691" s="3" t="s">
        <v>170</v>
      </c>
      <c r="R691" s="3">
        <v>4619072.07</v>
      </c>
      <c r="S691" s="3">
        <v>3905943.21</v>
      </c>
    </row>
    <row r="692" spans="1:19" x14ac:dyDescent="0.2">
      <c r="A692">
        <v>2413041</v>
      </c>
      <c r="C692" t="s">
        <v>28</v>
      </c>
      <c r="D692" t="s">
        <v>10</v>
      </c>
      <c r="F692" t="s">
        <v>71</v>
      </c>
      <c r="G692">
        <v>1</v>
      </c>
      <c r="H692" t="s">
        <v>129</v>
      </c>
      <c r="I692" t="s">
        <v>130</v>
      </c>
      <c r="J692" s="3">
        <v>753298449.88</v>
      </c>
      <c r="K692" s="3">
        <v>840185160.16999996</v>
      </c>
      <c r="L692" s="3">
        <v>674380785.40999997</v>
      </c>
      <c r="M692" s="3">
        <v>753298449.88</v>
      </c>
      <c r="N692" s="3">
        <v>701773979.94000006</v>
      </c>
      <c r="O692" s="3">
        <v>674380785.40999997</v>
      </c>
      <c r="P692" s="3">
        <v>668187570.28999996</v>
      </c>
      <c r="Q692" s="3">
        <v>701773979.94000006</v>
      </c>
      <c r="R692" s="3">
        <v>667519189.40999997</v>
      </c>
      <c r="S692" s="3">
        <v>668187570.28999996</v>
      </c>
    </row>
    <row r="693" spans="1:19" x14ac:dyDescent="0.2">
      <c r="A693">
        <v>2477000</v>
      </c>
      <c r="C693" t="s">
        <v>49</v>
      </c>
      <c r="D693" t="s">
        <v>38</v>
      </c>
      <c r="F693" t="s">
        <v>58</v>
      </c>
      <c r="G693">
        <v>1</v>
      </c>
      <c r="H693" t="s">
        <v>58</v>
      </c>
      <c r="I693" t="s">
        <v>98</v>
      </c>
      <c r="J693" s="3">
        <v>5087124260.7299995</v>
      </c>
      <c r="K693" s="3">
        <v>5104642918.4300003</v>
      </c>
      <c r="L693" s="3">
        <v>5035195883.6400003</v>
      </c>
      <c r="M693" s="3">
        <v>5087124260.7299995</v>
      </c>
      <c r="N693" s="3">
        <v>5550593861.9099998</v>
      </c>
      <c r="O693" s="3">
        <v>5035195883.6400003</v>
      </c>
      <c r="P693" s="3">
        <v>5464156781.21</v>
      </c>
      <c r="Q693" s="3">
        <v>5550593861.9099998</v>
      </c>
      <c r="R693" s="3">
        <v>5386934388.6099997</v>
      </c>
      <c r="S693" s="3">
        <v>5458948848.7600002</v>
      </c>
    </row>
    <row r="694" spans="1:19" x14ac:dyDescent="0.2">
      <c r="A694">
        <v>2477000</v>
      </c>
      <c r="C694" t="s">
        <v>49</v>
      </c>
      <c r="D694" t="s">
        <v>38</v>
      </c>
      <c r="F694" t="s">
        <v>74</v>
      </c>
      <c r="G694">
        <v>2</v>
      </c>
      <c r="H694" t="s">
        <v>99</v>
      </c>
      <c r="I694" t="s">
        <v>100</v>
      </c>
      <c r="J694" s="3">
        <v>430476.08</v>
      </c>
      <c r="K694" s="3">
        <v>448869.76</v>
      </c>
      <c r="L694" s="3">
        <v>770072.48</v>
      </c>
      <c r="M694" s="3">
        <v>430476.08</v>
      </c>
      <c r="N694" s="3">
        <v>1884137.42</v>
      </c>
      <c r="O694" s="3">
        <v>770072.48</v>
      </c>
      <c r="P694" s="3">
        <v>1734183.96</v>
      </c>
      <c r="Q694" s="3">
        <v>1884137.42</v>
      </c>
      <c r="R694" s="3">
        <v>1815803.32</v>
      </c>
      <c r="S694" s="3">
        <v>1734183.96</v>
      </c>
    </row>
    <row r="695" spans="1:19" x14ac:dyDescent="0.2">
      <c r="A695">
        <v>2477000</v>
      </c>
      <c r="C695" t="s">
        <v>49</v>
      </c>
      <c r="D695" t="s">
        <v>38</v>
      </c>
      <c r="F695" t="s">
        <v>75</v>
      </c>
      <c r="G695">
        <v>2</v>
      </c>
      <c r="H695" t="s">
        <v>135</v>
      </c>
      <c r="I695" t="s">
        <v>136</v>
      </c>
      <c r="J695" s="3" t="s">
        <v>170</v>
      </c>
      <c r="K695" s="3" t="s">
        <v>170</v>
      </c>
      <c r="L695" s="3" t="s">
        <v>170</v>
      </c>
      <c r="M695" s="3" t="s">
        <v>170</v>
      </c>
      <c r="N695" s="3">
        <v>42946.21</v>
      </c>
      <c r="O695" s="3">
        <v>0</v>
      </c>
      <c r="P695" s="3">
        <v>171784.86</v>
      </c>
      <c r="Q695" s="3">
        <v>42946.21</v>
      </c>
      <c r="R695" s="3">
        <v>429462.15</v>
      </c>
      <c r="S695" s="3">
        <v>171784.86</v>
      </c>
    </row>
    <row r="696" spans="1:19" x14ac:dyDescent="0.2">
      <c r="A696">
        <v>2477000</v>
      </c>
      <c r="C696" t="s">
        <v>49</v>
      </c>
      <c r="D696" t="s">
        <v>38</v>
      </c>
      <c r="F696" t="s">
        <v>70</v>
      </c>
      <c r="G696">
        <v>2</v>
      </c>
      <c r="H696" t="s">
        <v>101</v>
      </c>
      <c r="I696" t="s">
        <v>102</v>
      </c>
      <c r="J696" s="3">
        <v>5038760076.7600002</v>
      </c>
      <c r="K696" s="3">
        <v>5060689917.0100002</v>
      </c>
      <c r="L696" s="3">
        <v>4989201617.6999998</v>
      </c>
      <c r="M696" s="3">
        <v>5038760076.7600002</v>
      </c>
      <c r="N696" s="3">
        <v>5505360309.79</v>
      </c>
      <c r="O696" s="3">
        <v>4989201617.6999998</v>
      </c>
      <c r="P696" s="3">
        <v>5400047143.3100004</v>
      </c>
      <c r="Q696" s="3">
        <v>5505360309.79</v>
      </c>
      <c r="R696" s="3">
        <v>5327450941.2700005</v>
      </c>
      <c r="S696" s="3">
        <v>5400047143.3100004</v>
      </c>
    </row>
    <row r="697" spans="1:19" x14ac:dyDescent="0.2">
      <c r="A697">
        <v>2477000</v>
      </c>
      <c r="C697" t="s">
        <v>49</v>
      </c>
      <c r="D697" t="s">
        <v>38</v>
      </c>
      <c r="F697" t="s">
        <v>61</v>
      </c>
      <c r="G697">
        <v>3</v>
      </c>
      <c r="H697" t="s">
        <v>103</v>
      </c>
      <c r="I697" t="s">
        <v>104</v>
      </c>
      <c r="J697" s="3">
        <v>2628316131.0300002</v>
      </c>
      <c r="K697" s="3">
        <v>2608128962.77</v>
      </c>
      <c r="L697" s="3">
        <v>2669375499.8099999</v>
      </c>
      <c r="M697" s="3">
        <v>2628316131.0300002</v>
      </c>
      <c r="N697" s="3">
        <v>3339256589.46</v>
      </c>
      <c r="O697" s="3">
        <v>2669375499.8099999</v>
      </c>
      <c r="P697" s="3">
        <v>3361771453.48</v>
      </c>
      <c r="Q697" s="3">
        <v>3339256589.46</v>
      </c>
      <c r="R697" s="3">
        <v>3352177557.9299998</v>
      </c>
      <c r="S697" s="3">
        <v>3361771453.48</v>
      </c>
    </row>
    <row r="698" spans="1:19" x14ac:dyDescent="0.2">
      <c r="A698">
        <v>2477000</v>
      </c>
      <c r="C698" t="s">
        <v>49</v>
      </c>
      <c r="D698" t="s">
        <v>38</v>
      </c>
      <c r="F698" t="s">
        <v>59</v>
      </c>
      <c r="G698">
        <v>3</v>
      </c>
      <c r="H698" t="s">
        <v>105</v>
      </c>
      <c r="I698" t="s">
        <v>106</v>
      </c>
      <c r="J698" s="3">
        <v>1968125112.1199999</v>
      </c>
      <c r="K698" s="3">
        <v>2047237044.9300001</v>
      </c>
      <c r="L698" s="3">
        <v>1866524548.04</v>
      </c>
      <c r="M698" s="3">
        <v>1968125112.1199999</v>
      </c>
      <c r="N698" s="3">
        <v>1817259537.45</v>
      </c>
      <c r="O698" s="3">
        <v>1866524548.04</v>
      </c>
      <c r="P698" s="3">
        <v>1667986443.3099999</v>
      </c>
      <c r="Q698" s="3">
        <v>1817259537.45</v>
      </c>
      <c r="R698" s="3">
        <v>1662419549.5</v>
      </c>
      <c r="S698" s="3">
        <v>1667986443.3099999</v>
      </c>
    </row>
    <row r="699" spans="1:19" x14ac:dyDescent="0.2">
      <c r="A699">
        <v>2477000</v>
      </c>
      <c r="C699" t="s">
        <v>49</v>
      </c>
      <c r="D699" t="s">
        <v>38</v>
      </c>
      <c r="F699" t="s">
        <v>68</v>
      </c>
      <c r="G699">
        <v>3</v>
      </c>
      <c r="H699" t="s">
        <v>107</v>
      </c>
      <c r="I699" t="s">
        <v>108</v>
      </c>
      <c r="J699" s="3">
        <v>292932889.61000001</v>
      </c>
      <c r="K699" s="3">
        <v>268865331.22000003</v>
      </c>
      <c r="L699" s="3">
        <v>245060104.66</v>
      </c>
      <c r="M699" s="3">
        <v>292932889.61000001</v>
      </c>
      <c r="N699" s="3">
        <v>229765814.40000001</v>
      </c>
      <c r="O699" s="3">
        <v>245060104.66</v>
      </c>
      <c r="P699" s="3">
        <v>192867900.84999999</v>
      </c>
      <c r="Q699" s="3">
        <v>229765814.40000001</v>
      </c>
      <c r="R699" s="3">
        <v>206468044.16999999</v>
      </c>
      <c r="S699" s="3">
        <v>192867900.84999999</v>
      </c>
    </row>
    <row r="700" spans="1:19" x14ac:dyDescent="0.2">
      <c r="A700">
        <v>2477000</v>
      </c>
      <c r="C700" t="s">
        <v>49</v>
      </c>
      <c r="D700" t="s">
        <v>38</v>
      </c>
      <c r="F700" t="s">
        <v>63</v>
      </c>
      <c r="G700">
        <v>3</v>
      </c>
      <c r="H700" t="s">
        <v>109</v>
      </c>
      <c r="I700" t="s">
        <v>110</v>
      </c>
      <c r="J700" s="3">
        <v>149370090.74000001</v>
      </c>
      <c r="K700" s="3">
        <v>135896466.99000001</v>
      </c>
      <c r="L700" s="3">
        <v>208241465.19</v>
      </c>
      <c r="M700" s="3">
        <v>149370090.74000001</v>
      </c>
      <c r="N700" s="3">
        <v>118523376.48</v>
      </c>
      <c r="O700" s="3">
        <v>208241465.19</v>
      </c>
      <c r="P700" s="3">
        <v>177177443.22999999</v>
      </c>
      <c r="Q700" s="3">
        <v>118523376.48</v>
      </c>
      <c r="R700" s="3">
        <v>106116789.67</v>
      </c>
      <c r="S700" s="3">
        <v>177177443.22999999</v>
      </c>
    </row>
    <row r="701" spans="1:19" x14ac:dyDescent="0.2">
      <c r="A701">
        <v>2477000</v>
      </c>
      <c r="C701" t="s">
        <v>49</v>
      </c>
      <c r="D701" t="s">
        <v>38</v>
      </c>
      <c r="F701" t="s">
        <v>73</v>
      </c>
      <c r="G701">
        <v>3</v>
      </c>
      <c r="H701" t="s">
        <v>111</v>
      </c>
      <c r="I701" t="s">
        <v>112</v>
      </c>
      <c r="J701" s="3">
        <v>15853.26</v>
      </c>
      <c r="K701" s="3">
        <v>562111.1</v>
      </c>
      <c r="L701" s="3">
        <v>0</v>
      </c>
      <c r="M701" s="3">
        <v>15853.26</v>
      </c>
      <c r="N701" s="3">
        <v>554992</v>
      </c>
      <c r="O701" s="3">
        <v>0</v>
      </c>
      <c r="P701" s="3">
        <v>243902.44</v>
      </c>
      <c r="Q701" s="3">
        <v>554992</v>
      </c>
      <c r="R701" s="3">
        <v>269000</v>
      </c>
      <c r="S701" s="3">
        <v>243902.44</v>
      </c>
    </row>
    <row r="702" spans="1:19" x14ac:dyDescent="0.2">
      <c r="A702">
        <v>2477000</v>
      </c>
      <c r="C702" t="s">
        <v>49</v>
      </c>
      <c r="D702" t="s">
        <v>38</v>
      </c>
      <c r="F702" t="s">
        <v>60</v>
      </c>
      <c r="G702">
        <v>2</v>
      </c>
      <c r="H702" t="s">
        <v>113</v>
      </c>
      <c r="I702" t="s">
        <v>114</v>
      </c>
      <c r="J702" s="3">
        <v>43693392.82</v>
      </c>
      <c r="K702" s="3">
        <v>40869275.530000001</v>
      </c>
      <c r="L702" s="3">
        <v>40070076.369999997</v>
      </c>
      <c r="M702" s="3">
        <v>43693392.82</v>
      </c>
      <c r="N702" s="3">
        <v>39174786.859999999</v>
      </c>
      <c r="O702" s="3">
        <v>40070076.369999997</v>
      </c>
      <c r="P702" s="3">
        <v>57076382</v>
      </c>
      <c r="Q702" s="3">
        <v>39174786.859999999</v>
      </c>
      <c r="R702" s="3">
        <v>57238181.869999997</v>
      </c>
      <c r="S702" s="3">
        <v>56995736.630000003</v>
      </c>
    </row>
    <row r="703" spans="1:19" x14ac:dyDescent="0.2">
      <c r="A703">
        <v>2477000</v>
      </c>
      <c r="C703" t="s">
        <v>49</v>
      </c>
      <c r="D703" t="s">
        <v>38</v>
      </c>
      <c r="F703" t="s">
        <v>11</v>
      </c>
      <c r="G703">
        <v>3</v>
      </c>
      <c r="H703" t="s">
        <v>115</v>
      </c>
      <c r="I703" t="s">
        <v>116</v>
      </c>
      <c r="J703" s="3">
        <v>39722326.850000001</v>
      </c>
      <c r="K703" s="3">
        <v>40853945.57</v>
      </c>
      <c r="L703" s="3">
        <v>40026444.93</v>
      </c>
      <c r="M703" s="3">
        <v>39722326.850000001</v>
      </c>
      <c r="N703" s="3">
        <v>39117004.68</v>
      </c>
      <c r="O703" s="3">
        <v>40026444.93</v>
      </c>
      <c r="P703" s="3">
        <v>57004449.079999998</v>
      </c>
      <c r="Q703" s="3">
        <v>39117004.68</v>
      </c>
      <c r="R703" s="3">
        <v>57238181.869999997</v>
      </c>
      <c r="S703" s="3">
        <v>56995736.630000003</v>
      </c>
    </row>
    <row r="704" spans="1:19" x14ac:dyDescent="0.2">
      <c r="A704">
        <v>2477000</v>
      </c>
      <c r="C704" t="s">
        <v>49</v>
      </c>
      <c r="D704" t="s">
        <v>38</v>
      </c>
      <c r="F704" t="s">
        <v>62</v>
      </c>
      <c r="G704">
        <v>3</v>
      </c>
      <c r="H704" t="s">
        <v>117</v>
      </c>
      <c r="I704" t="s">
        <v>118</v>
      </c>
      <c r="J704" s="3">
        <v>3971065.97</v>
      </c>
      <c r="K704" s="3">
        <v>15329.96</v>
      </c>
      <c r="L704" s="3">
        <v>43631.44</v>
      </c>
      <c r="M704" s="3">
        <v>3971065.97</v>
      </c>
      <c r="N704" s="3">
        <v>57782.18</v>
      </c>
      <c r="O704" s="3">
        <v>43631.44</v>
      </c>
      <c r="P704" s="3">
        <v>71932.92</v>
      </c>
      <c r="Q704" s="3">
        <v>57782.18</v>
      </c>
      <c r="R704" s="3" t="s">
        <v>170</v>
      </c>
      <c r="S704" s="3" t="s">
        <v>170</v>
      </c>
    </row>
    <row r="705" spans="1:19" x14ac:dyDescent="0.2">
      <c r="A705">
        <v>2477000</v>
      </c>
      <c r="C705" t="s">
        <v>49</v>
      </c>
      <c r="D705" t="s">
        <v>38</v>
      </c>
      <c r="F705" t="s">
        <v>65</v>
      </c>
      <c r="G705">
        <v>2</v>
      </c>
      <c r="H705" t="s">
        <v>119</v>
      </c>
      <c r="I705" t="s">
        <v>120</v>
      </c>
      <c r="J705" s="3">
        <v>4240315.07</v>
      </c>
      <c r="K705" s="3">
        <v>2634856.13</v>
      </c>
      <c r="L705" s="3">
        <v>5154117.09</v>
      </c>
      <c r="M705" s="3">
        <v>4240315.07</v>
      </c>
      <c r="N705" s="3">
        <v>4131681.63</v>
      </c>
      <c r="O705" s="3">
        <v>5154117.09</v>
      </c>
      <c r="P705" s="3">
        <v>5127287.08</v>
      </c>
      <c r="Q705" s="3">
        <v>4131681.63</v>
      </c>
      <c r="R705" s="3" t="s">
        <v>170</v>
      </c>
      <c r="S705" s="3" t="s">
        <v>170</v>
      </c>
    </row>
    <row r="706" spans="1:19" x14ac:dyDescent="0.2">
      <c r="A706">
        <v>2477000</v>
      </c>
      <c r="C706" t="s">
        <v>49</v>
      </c>
      <c r="D706" t="s">
        <v>38</v>
      </c>
      <c r="F706" t="s">
        <v>51</v>
      </c>
      <c r="G706">
        <v>1</v>
      </c>
      <c r="H706" t="s">
        <v>51</v>
      </c>
      <c r="I706" t="s">
        <v>121</v>
      </c>
      <c r="J706" s="3">
        <v>388650470.14999998</v>
      </c>
      <c r="K706" s="3">
        <v>390940104.45999998</v>
      </c>
      <c r="L706" s="3">
        <v>278486611.43000001</v>
      </c>
      <c r="M706" s="3">
        <v>388650470.14999998</v>
      </c>
      <c r="N706" s="3">
        <v>324040604.66000003</v>
      </c>
      <c r="O706" s="3">
        <v>278671231.93000001</v>
      </c>
      <c r="P706" s="3">
        <v>327660563.06999999</v>
      </c>
      <c r="Q706" s="3">
        <v>324000941.66000003</v>
      </c>
      <c r="R706" s="3">
        <v>285993314.25999999</v>
      </c>
      <c r="S706" s="3">
        <v>327695206.91000003</v>
      </c>
    </row>
    <row r="707" spans="1:19" x14ac:dyDescent="0.2">
      <c r="A707">
        <v>2477000</v>
      </c>
      <c r="C707" t="s">
        <v>49</v>
      </c>
      <c r="D707" t="s">
        <v>38</v>
      </c>
      <c r="F707" t="s">
        <v>77</v>
      </c>
      <c r="G707">
        <v>2</v>
      </c>
      <c r="H707" t="s">
        <v>122</v>
      </c>
      <c r="I707" t="s">
        <v>123</v>
      </c>
      <c r="J707" s="3">
        <v>13837811.43</v>
      </c>
      <c r="K707" s="3">
        <v>16834904.77</v>
      </c>
      <c r="L707" s="3">
        <v>8935392.5700000003</v>
      </c>
      <c r="M707" s="3">
        <v>13837811.43</v>
      </c>
      <c r="N707" s="3">
        <v>8583332.1799999997</v>
      </c>
      <c r="O707" s="3">
        <v>8935392.5700000003</v>
      </c>
      <c r="P707" s="3">
        <v>7760768.8799999999</v>
      </c>
      <c r="Q707" s="3">
        <v>8583332.1799999997</v>
      </c>
      <c r="R707" s="3">
        <v>4832190.24</v>
      </c>
      <c r="S707" s="3">
        <v>7760768.8799999999</v>
      </c>
    </row>
    <row r="708" spans="1:19" x14ac:dyDescent="0.2">
      <c r="A708">
        <v>2477000</v>
      </c>
      <c r="C708" t="s">
        <v>49</v>
      </c>
      <c r="D708" t="s">
        <v>38</v>
      </c>
      <c r="F708" t="s">
        <v>67</v>
      </c>
      <c r="G708">
        <v>2</v>
      </c>
      <c r="H708" t="s">
        <v>124</v>
      </c>
      <c r="I708" t="s">
        <v>125</v>
      </c>
      <c r="J708" s="3">
        <v>146296868.02000001</v>
      </c>
      <c r="K708" s="3">
        <v>121152820.39</v>
      </c>
      <c r="L708" s="3">
        <v>111890130.06999999</v>
      </c>
      <c r="M708" s="3">
        <v>146296868.02000001</v>
      </c>
      <c r="N708" s="3">
        <v>111573329.09</v>
      </c>
      <c r="O708" s="3">
        <v>112074750.56999999</v>
      </c>
      <c r="P708" s="3">
        <v>87398245.870000005</v>
      </c>
      <c r="Q708" s="3">
        <v>111533804.09</v>
      </c>
      <c r="R708" s="3">
        <v>77986540.950000003</v>
      </c>
      <c r="S708" s="3">
        <v>87432889.709999993</v>
      </c>
    </row>
    <row r="709" spans="1:19" x14ac:dyDescent="0.2">
      <c r="A709">
        <v>2477000</v>
      </c>
      <c r="C709" t="s">
        <v>49</v>
      </c>
      <c r="D709" t="s">
        <v>38</v>
      </c>
      <c r="F709" t="s">
        <v>66</v>
      </c>
      <c r="G709">
        <v>2</v>
      </c>
      <c r="H709" t="s">
        <v>131</v>
      </c>
      <c r="I709" t="s">
        <v>132</v>
      </c>
      <c r="J709" s="3">
        <v>939478.08</v>
      </c>
      <c r="K709" s="3">
        <v>1138085.99</v>
      </c>
      <c r="L709" s="3">
        <v>731513.9</v>
      </c>
      <c r="M709" s="3">
        <v>939478.08</v>
      </c>
      <c r="N709" s="3">
        <v>2813647.26</v>
      </c>
      <c r="O709" s="3">
        <v>731513.9</v>
      </c>
      <c r="P709" s="3">
        <v>1885393.08</v>
      </c>
      <c r="Q709" s="3">
        <v>2813647.26</v>
      </c>
      <c r="R709" s="3">
        <v>11267088.789999999</v>
      </c>
      <c r="S709" s="3">
        <v>1885393.08</v>
      </c>
    </row>
    <row r="710" spans="1:19" x14ac:dyDescent="0.2">
      <c r="A710">
        <v>2477000</v>
      </c>
      <c r="C710" t="s">
        <v>49</v>
      </c>
      <c r="D710" t="s">
        <v>38</v>
      </c>
      <c r="F710" t="s">
        <v>72</v>
      </c>
      <c r="G710">
        <v>2</v>
      </c>
      <c r="H710" t="s">
        <v>126</v>
      </c>
      <c r="I710" t="s">
        <v>127</v>
      </c>
      <c r="J710" s="3">
        <v>227575393</v>
      </c>
      <c r="K710" s="3">
        <v>251813376.56999999</v>
      </c>
      <c r="L710" s="3">
        <v>156929574.88999999</v>
      </c>
      <c r="M710" s="3">
        <v>227575393</v>
      </c>
      <c r="N710" s="3">
        <v>201070296.13</v>
      </c>
      <c r="O710" s="3">
        <v>156929574.88999999</v>
      </c>
      <c r="P710" s="3">
        <v>230616155.24000001</v>
      </c>
      <c r="Q710" s="3">
        <v>201070158.13</v>
      </c>
      <c r="R710" s="3">
        <v>191907494.28</v>
      </c>
      <c r="S710" s="3">
        <v>230616155.24000001</v>
      </c>
    </row>
    <row r="711" spans="1:19" x14ac:dyDescent="0.2">
      <c r="A711">
        <v>2477000</v>
      </c>
      <c r="C711" t="s">
        <v>49</v>
      </c>
      <c r="D711" t="s">
        <v>38</v>
      </c>
      <c r="F711" t="s">
        <v>64</v>
      </c>
      <c r="G711">
        <v>2</v>
      </c>
      <c r="H711" t="s">
        <v>133</v>
      </c>
      <c r="I711" t="s">
        <v>134</v>
      </c>
      <c r="J711" s="3">
        <v>919.62</v>
      </c>
      <c r="K711" s="3">
        <v>916.74</v>
      </c>
      <c r="L711" s="3">
        <v>0</v>
      </c>
      <c r="M711" s="3">
        <v>919.62</v>
      </c>
      <c r="N711" s="3" t="s">
        <v>170</v>
      </c>
      <c r="O711" s="3" t="s">
        <v>170</v>
      </c>
      <c r="P711" s="3" t="s">
        <v>170</v>
      </c>
      <c r="Q711" s="3" t="s">
        <v>170</v>
      </c>
      <c r="R711" s="3" t="s">
        <v>170</v>
      </c>
      <c r="S711" s="3" t="s">
        <v>170</v>
      </c>
    </row>
    <row r="712" spans="1:19" x14ac:dyDescent="0.2">
      <c r="A712">
        <v>2477000</v>
      </c>
      <c r="C712" t="s">
        <v>49</v>
      </c>
      <c r="D712" t="s">
        <v>38</v>
      </c>
      <c r="F712" t="s">
        <v>69</v>
      </c>
      <c r="G712">
        <v>1</v>
      </c>
      <c r="H712" t="s">
        <v>69</v>
      </c>
      <c r="I712" t="s">
        <v>128</v>
      </c>
      <c r="J712" s="3">
        <v>12455771.49</v>
      </c>
      <c r="K712" s="3">
        <v>25133242.530000001</v>
      </c>
      <c r="L712" s="3">
        <v>20949025.59</v>
      </c>
      <c r="M712" s="3">
        <v>12455771.49</v>
      </c>
      <c r="N712" s="3">
        <v>14970112.91</v>
      </c>
      <c r="O712" s="3">
        <v>20949025.59</v>
      </c>
      <c r="P712" s="3">
        <v>17569582.41</v>
      </c>
      <c r="Q712" s="3">
        <v>14970112.91</v>
      </c>
      <c r="R712" s="3">
        <v>18092831.629999999</v>
      </c>
      <c r="S712" s="3">
        <v>17569582.41</v>
      </c>
    </row>
    <row r="713" spans="1:19" x14ac:dyDescent="0.2">
      <c r="A713">
        <v>2477000</v>
      </c>
      <c r="C713" t="s">
        <v>49</v>
      </c>
      <c r="D713" t="s">
        <v>38</v>
      </c>
      <c r="F713" t="s">
        <v>80</v>
      </c>
      <c r="G713">
        <v>1</v>
      </c>
      <c r="H713" t="s">
        <v>80</v>
      </c>
      <c r="I713" t="s">
        <v>139</v>
      </c>
      <c r="J713" s="3" t="s">
        <v>170</v>
      </c>
      <c r="K713" s="3" t="s">
        <v>170</v>
      </c>
      <c r="L713" s="3" t="s">
        <v>170</v>
      </c>
      <c r="M713" s="3" t="s">
        <v>170</v>
      </c>
      <c r="N713" s="3" t="s">
        <v>170</v>
      </c>
      <c r="O713" s="3" t="s">
        <v>170</v>
      </c>
      <c r="P713" s="3" t="s">
        <v>170</v>
      </c>
      <c r="Q713" s="3" t="s">
        <v>170</v>
      </c>
      <c r="R713" s="3">
        <v>11600036.68</v>
      </c>
      <c r="S713" s="3">
        <v>5173288.6100000003</v>
      </c>
    </row>
    <row r="714" spans="1:19" x14ac:dyDescent="0.2">
      <c r="A714">
        <v>2477000</v>
      </c>
      <c r="C714" t="s">
        <v>49</v>
      </c>
      <c r="D714" t="s">
        <v>38</v>
      </c>
      <c r="F714" t="s">
        <v>71</v>
      </c>
      <c r="G714">
        <v>1</v>
      </c>
      <c r="H714" t="s">
        <v>129</v>
      </c>
      <c r="I714" t="s">
        <v>130</v>
      </c>
      <c r="J714" s="3">
        <v>5488230502.3699999</v>
      </c>
      <c r="K714" s="3">
        <v>5520716265.4200001</v>
      </c>
      <c r="L714" s="3">
        <v>5334631520.6599998</v>
      </c>
      <c r="M714" s="3">
        <v>5488230502.3699999</v>
      </c>
      <c r="N714" s="3">
        <v>5889604579.4799995</v>
      </c>
      <c r="O714" s="3">
        <v>5334816141.1599998</v>
      </c>
      <c r="P714" s="3">
        <v>5809386926.6899996</v>
      </c>
      <c r="Q714" s="3">
        <v>5889564916.4799995</v>
      </c>
      <c r="R714" s="3">
        <v>5702620571.1800003</v>
      </c>
      <c r="S714" s="3">
        <v>5809386926.6899996</v>
      </c>
    </row>
    <row r="715" spans="1:19" x14ac:dyDescent="0.2">
      <c r="A715">
        <v>2401031</v>
      </c>
      <c r="C715" t="s">
        <v>13</v>
      </c>
      <c r="D715" t="s">
        <v>10</v>
      </c>
      <c r="F715" t="s">
        <v>58</v>
      </c>
      <c r="G715">
        <v>1</v>
      </c>
      <c r="H715" t="s">
        <v>58</v>
      </c>
      <c r="I715" t="s">
        <v>98</v>
      </c>
      <c r="J715" s="3">
        <v>76435087.870000005</v>
      </c>
      <c r="K715" s="3">
        <v>82034820.230000004</v>
      </c>
      <c r="L715" s="3">
        <v>79115144.569999993</v>
      </c>
      <c r="M715" s="3">
        <v>76435087.870000005</v>
      </c>
      <c r="N715" s="3">
        <v>60889769.479999997</v>
      </c>
      <c r="O715" s="3">
        <v>79115144.569999993</v>
      </c>
      <c r="P715" s="3">
        <v>61640192.600000001</v>
      </c>
      <c r="Q715" s="3">
        <v>60889769.479999997</v>
      </c>
      <c r="R715" s="3">
        <v>61887925.759999998</v>
      </c>
      <c r="S715" s="3">
        <v>61640192.600000001</v>
      </c>
    </row>
    <row r="716" spans="1:19" x14ac:dyDescent="0.2">
      <c r="A716">
        <v>2401031</v>
      </c>
      <c r="C716" t="s">
        <v>13</v>
      </c>
      <c r="D716" t="s">
        <v>10</v>
      </c>
      <c r="F716" t="s">
        <v>74</v>
      </c>
      <c r="G716">
        <v>2</v>
      </c>
      <c r="H716" t="s">
        <v>99</v>
      </c>
      <c r="I716" t="s">
        <v>100</v>
      </c>
      <c r="J716" s="3">
        <v>4441.75</v>
      </c>
      <c r="K716" s="3">
        <v>7634.43</v>
      </c>
      <c r="L716" s="3">
        <v>0</v>
      </c>
      <c r="M716" s="3">
        <v>4441.75</v>
      </c>
      <c r="N716" s="3">
        <v>4973.76</v>
      </c>
      <c r="O716" s="3">
        <v>0</v>
      </c>
      <c r="P716" s="3">
        <v>55770.91</v>
      </c>
      <c r="Q716" s="3">
        <v>4973.76</v>
      </c>
      <c r="R716" s="3">
        <v>45233.56</v>
      </c>
      <c r="S716" s="3">
        <v>55770.91</v>
      </c>
    </row>
    <row r="717" spans="1:19" x14ac:dyDescent="0.2">
      <c r="A717">
        <v>2401031</v>
      </c>
      <c r="C717" t="s">
        <v>13</v>
      </c>
      <c r="D717" t="s">
        <v>10</v>
      </c>
      <c r="F717" t="s">
        <v>75</v>
      </c>
      <c r="G717">
        <v>2</v>
      </c>
      <c r="H717" t="s">
        <v>135</v>
      </c>
      <c r="I717" t="s">
        <v>136</v>
      </c>
      <c r="J717" s="3">
        <v>129093.74</v>
      </c>
      <c r="K717" s="3">
        <v>79122.289999999994</v>
      </c>
      <c r="L717" s="3">
        <v>179065.51</v>
      </c>
      <c r="M717" s="3">
        <v>129093.74</v>
      </c>
      <c r="N717" s="3">
        <v>0</v>
      </c>
      <c r="O717" s="3">
        <v>179065.51</v>
      </c>
      <c r="P717" s="3" t="s">
        <v>170</v>
      </c>
      <c r="Q717" s="3" t="s">
        <v>170</v>
      </c>
      <c r="R717" s="3" t="s">
        <v>170</v>
      </c>
      <c r="S717" s="3" t="s">
        <v>170</v>
      </c>
    </row>
    <row r="718" spans="1:19" x14ac:dyDescent="0.2">
      <c r="A718">
        <v>2401031</v>
      </c>
      <c r="C718" t="s">
        <v>13</v>
      </c>
      <c r="D718" t="s">
        <v>10</v>
      </c>
      <c r="F718" t="s">
        <v>70</v>
      </c>
      <c r="G718">
        <v>2</v>
      </c>
      <c r="H718" t="s">
        <v>101</v>
      </c>
      <c r="I718" t="s">
        <v>102</v>
      </c>
      <c r="J718" s="3">
        <v>54137762.380000003</v>
      </c>
      <c r="K718" s="3">
        <v>59887363.509999998</v>
      </c>
      <c r="L718" s="3">
        <v>57078589.060000002</v>
      </c>
      <c r="M718" s="3">
        <v>54137762.380000003</v>
      </c>
      <c r="N718" s="3">
        <v>38996215.719999999</v>
      </c>
      <c r="O718" s="3">
        <v>57078589.060000002</v>
      </c>
      <c r="P718" s="3">
        <v>58429421.689999998</v>
      </c>
      <c r="Q718" s="3">
        <v>38996215.719999999</v>
      </c>
      <c r="R718" s="3">
        <v>58687692.200000003</v>
      </c>
      <c r="S718" s="3">
        <v>58429421.689999998</v>
      </c>
    </row>
    <row r="719" spans="1:19" x14ac:dyDescent="0.2">
      <c r="A719">
        <v>2401031</v>
      </c>
      <c r="C719" t="s">
        <v>13</v>
      </c>
      <c r="D719" t="s">
        <v>10</v>
      </c>
      <c r="F719" t="s">
        <v>61</v>
      </c>
      <c r="G719">
        <v>3</v>
      </c>
      <c r="H719" t="s">
        <v>103</v>
      </c>
      <c r="I719" t="s">
        <v>104</v>
      </c>
      <c r="J719" s="3">
        <v>11651898.039999999</v>
      </c>
      <c r="K719" s="3">
        <v>11834808.4</v>
      </c>
      <c r="L719" s="3">
        <v>12163111.710000001</v>
      </c>
      <c r="M719" s="3">
        <v>11651898.039999999</v>
      </c>
      <c r="N719" s="3">
        <v>10266877.77</v>
      </c>
      <c r="O719" s="3">
        <v>12163111.710000001</v>
      </c>
      <c r="P719" s="3">
        <v>10769177.279999999</v>
      </c>
      <c r="Q719" s="3">
        <v>10266877.77</v>
      </c>
      <c r="R719" s="3">
        <v>10803612.18</v>
      </c>
      <c r="S719" s="3">
        <v>10769177.279999999</v>
      </c>
    </row>
    <row r="720" spans="1:19" x14ac:dyDescent="0.2">
      <c r="A720">
        <v>2401031</v>
      </c>
      <c r="C720" t="s">
        <v>13</v>
      </c>
      <c r="D720" t="s">
        <v>10</v>
      </c>
      <c r="F720" t="s">
        <v>59</v>
      </c>
      <c r="G720">
        <v>3</v>
      </c>
      <c r="H720" t="s">
        <v>105</v>
      </c>
      <c r="I720" t="s">
        <v>106</v>
      </c>
      <c r="J720" s="3">
        <v>32209625.309999999</v>
      </c>
      <c r="K720" s="3">
        <v>43848168.93</v>
      </c>
      <c r="L720" s="3">
        <v>41190792.740000002</v>
      </c>
      <c r="M720" s="3">
        <v>32209625.309999999</v>
      </c>
      <c r="N720" s="3">
        <v>26764369.079999998</v>
      </c>
      <c r="O720" s="3">
        <v>41190792.740000002</v>
      </c>
      <c r="P720" s="3">
        <v>42849125.829999998</v>
      </c>
      <c r="Q720" s="3">
        <v>26764369.079999998</v>
      </c>
      <c r="R720" s="3">
        <v>43755868.469999999</v>
      </c>
      <c r="S720" s="3">
        <v>42849125.829999998</v>
      </c>
    </row>
    <row r="721" spans="1:19" x14ac:dyDescent="0.2">
      <c r="A721">
        <v>2401031</v>
      </c>
      <c r="C721" t="s">
        <v>13</v>
      </c>
      <c r="D721" t="s">
        <v>10</v>
      </c>
      <c r="F721" t="s">
        <v>68</v>
      </c>
      <c r="G721">
        <v>3</v>
      </c>
      <c r="H721" t="s">
        <v>107</v>
      </c>
      <c r="I721" t="s">
        <v>108</v>
      </c>
      <c r="J721" s="3">
        <v>1835748.85</v>
      </c>
      <c r="K721" s="3">
        <v>1996960.02</v>
      </c>
      <c r="L721" s="3">
        <v>1984251.87</v>
      </c>
      <c r="M721" s="3">
        <v>1835748.85</v>
      </c>
      <c r="N721" s="3">
        <v>207767.44</v>
      </c>
      <c r="O721" s="3">
        <v>1984251.87</v>
      </c>
      <c r="P721" s="3">
        <v>2602639.0699999998</v>
      </c>
      <c r="Q721" s="3">
        <v>207767.44</v>
      </c>
      <c r="R721" s="3">
        <v>2019802.43</v>
      </c>
      <c r="S721" s="3">
        <v>2602639.0699999998</v>
      </c>
    </row>
    <row r="722" spans="1:19" x14ac:dyDescent="0.2">
      <c r="A722">
        <v>2401031</v>
      </c>
      <c r="C722" t="s">
        <v>13</v>
      </c>
      <c r="D722" t="s">
        <v>10</v>
      </c>
      <c r="F722" t="s">
        <v>63</v>
      </c>
      <c r="G722">
        <v>3</v>
      </c>
      <c r="H722" t="s">
        <v>109</v>
      </c>
      <c r="I722" t="s">
        <v>110</v>
      </c>
      <c r="J722" s="3">
        <v>8440490.1799999997</v>
      </c>
      <c r="K722" s="3">
        <v>2207426.16</v>
      </c>
      <c r="L722" s="3">
        <v>1740432.74</v>
      </c>
      <c r="M722" s="3">
        <v>8440490.1799999997</v>
      </c>
      <c r="N722" s="3">
        <v>1757201.43</v>
      </c>
      <c r="O722" s="3">
        <v>1740432.74</v>
      </c>
      <c r="P722" s="3">
        <v>1877759.83</v>
      </c>
      <c r="Q722" s="3">
        <v>1757201.43</v>
      </c>
      <c r="R722" s="3">
        <v>2108409.12</v>
      </c>
      <c r="S722" s="3">
        <v>1877759.83</v>
      </c>
    </row>
    <row r="723" spans="1:19" x14ac:dyDescent="0.2">
      <c r="A723">
        <v>2401031</v>
      </c>
      <c r="C723" t="s">
        <v>13</v>
      </c>
      <c r="D723" t="s">
        <v>10</v>
      </c>
      <c r="F723" t="s">
        <v>73</v>
      </c>
      <c r="G723">
        <v>3</v>
      </c>
      <c r="H723" t="s">
        <v>111</v>
      </c>
      <c r="I723" t="s">
        <v>112</v>
      </c>
      <c r="J723" s="3" t="s">
        <v>170</v>
      </c>
      <c r="K723" s="3" t="s">
        <v>170</v>
      </c>
      <c r="L723" s="3" t="s">
        <v>170</v>
      </c>
      <c r="M723" s="3" t="s">
        <v>170</v>
      </c>
      <c r="N723" s="3" t="s">
        <v>170</v>
      </c>
      <c r="O723" s="3" t="s">
        <v>170</v>
      </c>
      <c r="P723" s="3">
        <v>330719.68</v>
      </c>
      <c r="Q723" s="3">
        <v>0</v>
      </c>
      <c r="R723" s="3">
        <v>0</v>
      </c>
      <c r="S723" s="3">
        <v>330719.68</v>
      </c>
    </row>
    <row r="724" spans="1:19" x14ac:dyDescent="0.2">
      <c r="A724">
        <v>2401031</v>
      </c>
      <c r="C724" t="s">
        <v>13</v>
      </c>
      <c r="D724" t="s">
        <v>10</v>
      </c>
      <c r="F724" t="s">
        <v>60</v>
      </c>
      <c r="G724">
        <v>2</v>
      </c>
      <c r="H724" t="s">
        <v>113</v>
      </c>
      <c r="I724" t="s">
        <v>114</v>
      </c>
      <c r="J724" s="3">
        <v>22163790</v>
      </c>
      <c r="K724" s="3">
        <v>22060700</v>
      </c>
      <c r="L724" s="3">
        <v>21857490</v>
      </c>
      <c r="M724" s="3">
        <v>22163790</v>
      </c>
      <c r="N724" s="3">
        <v>21888580</v>
      </c>
      <c r="O724" s="3">
        <v>21857490</v>
      </c>
      <c r="P724" s="3">
        <v>3155000</v>
      </c>
      <c r="Q724" s="3">
        <v>21888580</v>
      </c>
      <c r="R724" s="3">
        <v>3155000</v>
      </c>
      <c r="S724" s="3">
        <v>3155000</v>
      </c>
    </row>
    <row r="725" spans="1:19" x14ac:dyDescent="0.2">
      <c r="A725">
        <v>2401031</v>
      </c>
      <c r="C725" t="s">
        <v>13</v>
      </c>
      <c r="D725" t="s">
        <v>10</v>
      </c>
      <c r="F725" t="s">
        <v>11</v>
      </c>
      <c r="G725">
        <v>3</v>
      </c>
      <c r="H725" t="s">
        <v>115</v>
      </c>
      <c r="I725" t="s">
        <v>116</v>
      </c>
      <c r="J725" s="3">
        <v>21857000</v>
      </c>
      <c r="K725" s="3">
        <v>22057000</v>
      </c>
      <c r="L725" s="3">
        <v>21540000</v>
      </c>
      <c r="M725" s="3">
        <v>21857000</v>
      </c>
      <c r="N725" s="3">
        <v>21545000</v>
      </c>
      <c r="O725" s="3">
        <v>21540000</v>
      </c>
      <c r="P725" s="3">
        <v>3155000</v>
      </c>
      <c r="Q725" s="3">
        <v>21545000</v>
      </c>
      <c r="R725" s="3">
        <v>3155000</v>
      </c>
      <c r="S725" s="3">
        <v>3155000</v>
      </c>
    </row>
    <row r="726" spans="1:19" x14ac:dyDescent="0.2">
      <c r="A726">
        <v>2401031</v>
      </c>
      <c r="C726" t="s">
        <v>13</v>
      </c>
      <c r="D726" t="s">
        <v>10</v>
      </c>
      <c r="F726" t="s">
        <v>62</v>
      </c>
      <c r="G726">
        <v>3</v>
      </c>
      <c r="H726" t="s">
        <v>117</v>
      </c>
      <c r="I726" t="s">
        <v>118</v>
      </c>
      <c r="J726" s="3">
        <v>306790</v>
      </c>
      <c r="K726" s="3">
        <v>3700</v>
      </c>
      <c r="L726" s="3">
        <v>317490</v>
      </c>
      <c r="M726" s="3">
        <v>306790</v>
      </c>
      <c r="N726" s="3">
        <v>343580</v>
      </c>
      <c r="O726" s="3">
        <v>317490</v>
      </c>
      <c r="P726" s="3">
        <v>0</v>
      </c>
      <c r="Q726" s="3">
        <v>343580</v>
      </c>
      <c r="R726" s="3" t="s">
        <v>170</v>
      </c>
      <c r="S726" s="3" t="s">
        <v>170</v>
      </c>
    </row>
    <row r="727" spans="1:19" x14ac:dyDescent="0.2">
      <c r="A727">
        <v>2401031</v>
      </c>
      <c r="C727" t="s">
        <v>13</v>
      </c>
      <c r="D727" t="s">
        <v>10</v>
      </c>
      <c r="F727" t="s">
        <v>51</v>
      </c>
      <c r="G727">
        <v>1</v>
      </c>
      <c r="H727" t="s">
        <v>51</v>
      </c>
      <c r="I727" t="s">
        <v>121</v>
      </c>
      <c r="J727" s="3">
        <v>15273144.689999999</v>
      </c>
      <c r="K727" s="3">
        <v>18021503.75</v>
      </c>
      <c r="L727" s="3">
        <v>11367379.460000001</v>
      </c>
      <c r="M727" s="3">
        <v>15273144.689999999</v>
      </c>
      <c r="N727" s="3">
        <v>7548261.9500000002</v>
      </c>
      <c r="O727" s="3">
        <v>11367379.460000001</v>
      </c>
      <c r="P727" s="3">
        <v>13194901.060000001</v>
      </c>
      <c r="Q727" s="3">
        <v>7548261.9500000002</v>
      </c>
      <c r="R727" s="3">
        <v>8931246.1899999995</v>
      </c>
      <c r="S727" s="3">
        <v>11216064.01</v>
      </c>
    </row>
    <row r="728" spans="1:19" x14ac:dyDescent="0.2">
      <c r="A728">
        <v>2401031</v>
      </c>
      <c r="C728" t="s">
        <v>13</v>
      </c>
      <c r="D728" t="s">
        <v>10</v>
      </c>
      <c r="F728" t="s">
        <v>77</v>
      </c>
      <c r="G728">
        <v>2</v>
      </c>
      <c r="H728" t="s">
        <v>122</v>
      </c>
      <c r="I728" t="s">
        <v>123</v>
      </c>
      <c r="J728" s="3">
        <v>10014.25</v>
      </c>
      <c r="K728" s="3">
        <v>14125.96</v>
      </c>
      <c r="L728" s="3">
        <v>13737.46</v>
      </c>
      <c r="M728" s="3">
        <v>10014.25</v>
      </c>
      <c r="N728" s="3">
        <v>14178.12</v>
      </c>
      <c r="O728" s="3">
        <v>13737.46</v>
      </c>
      <c r="P728" s="3">
        <v>6827.92</v>
      </c>
      <c r="Q728" s="3">
        <v>14178.12</v>
      </c>
      <c r="R728" s="3">
        <v>9222.3700000000008</v>
      </c>
      <c r="S728" s="3">
        <v>6827.92</v>
      </c>
    </row>
    <row r="729" spans="1:19" x14ac:dyDescent="0.2">
      <c r="A729">
        <v>2401031</v>
      </c>
      <c r="C729" t="s">
        <v>13</v>
      </c>
      <c r="D729" t="s">
        <v>10</v>
      </c>
      <c r="F729" t="s">
        <v>67</v>
      </c>
      <c r="G729">
        <v>2</v>
      </c>
      <c r="H729" t="s">
        <v>124</v>
      </c>
      <c r="I729" t="s">
        <v>125</v>
      </c>
      <c r="J729" s="3">
        <v>1510387.1</v>
      </c>
      <c r="K729" s="3">
        <v>1547304.34</v>
      </c>
      <c r="L729" s="3">
        <v>1918422.88</v>
      </c>
      <c r="M729" s="3">
        <v>1510387.1</v>
      </c>
      <c r="N729" s="3">
        <v>1965045.76</v>
      </c>
      <c r="O729" s="3">
        <v>1918422.88</v>
      </c>
      <c r="P729" s="3">
        <v>10415632.970000001</v>
      </c>
      <c r="Q729" s="3">
        <v>1965045.76</v>
      </c>
      <c r="R729" s="3">
        <v>7733774.9100000001</v>
      </c>
      <c r="S729" s="3">
        <v>8436795.9199999999</v>
      </c>
    </row>
    <row r="730" spans="1:19" x14ac:dyDescent="0.2">
      <c r="A730">
        <v>2401031</v>
      </c>
      <c r="C730" t="s">
        <v>13</v>
      </c>
      <c r="D730" t="s">
        <v>10</v>
      </c>
      <c r="F730" t="s">
        <v>66</v>
      </c>
      <c r="G730">
        <v>2</v>
      </c>
      <c r="H730" t="s">
        <v>131</v>
      </c>
      <c r="I730" t="s">
        <v>132</v>
      </c>
      <c r="J730" s="3">
        <v>3333770.96</v>
      </c>
      <c r="K730" s="3">
        <v>3821601.75</v>
      </c>
      <c r="L730" s="3">
        <v>3917911.38</v>
      </c>
      <c r="M730" s="3">
        <v>3333770.96</v>
      </c>
      <c r="N730" s="3">
        <v>2894791.86</v>
      </c>
      <c r="O730" s="3">
        <v>3917911.38</v>
      </c>
      <c r="P730" s="3">
        <v>248702.35</v>
      </c>
      <c r="Q730" s="3">
        <v>2894791.86</v>
      </c>
      <c r="R730" s="3">
        <v>154293.60999999999</v>
      </c>
      <c r="S730" s="3">
        <v>248702.35</v>
      </c>
    </row>
    <row r="731" spans="1:19" x14ac:dyDescent="0.2">
      <c r="A731">
        <v>2401031</v>
      </c>
      <c r="C731" t="s">
        <v>13</v>
      </c>
      <c r="D731" t="s">
        <v>10</v>
      </c>
      <c r="F731" t="s">
        <v>72</v>
      </c>
      <c r="G731">
        <v>2</v>
      </c>
      <c r="H731" t="s">
        <v>126</v>
      </c>
      <c r="I731" t="s">
        <v>127</v>
      </c>
      <c r="J731" s="3">
        <v>10418972.380000001</v>
      </c>
      <c r="K731" s="3">
        <v>12638471.699999999</v>
      </c>
      <c r="L731" s="3">
        <v>5517307.7400000002</v>
      </c>
      <c r="M731" s="3">
        <v>10418972.380000001</v>
      </c>
      <c r="N731" s="3">
        <v>2674246.21</v>
      </c>
      <c r="O731" s="3">
        <v>5517307.7400000002</v>
      </c>
      <c r="P731" s="3">
        <v>2523737.8199999998</v>
      </c>
      <c r="Q731" s="3">
        <v>2674246.21</v>
      </c>
      <c r="R731" s="3">
        <v>1033955.3</v>
      </c>
      <c r="S731" s="3">
        <v>2523737.8199999998</v>
      </c>
    </row>
    <row r="732" spans="1:19" x14ac:dyDescent="0.2">
      <c r="A732">
        <v>2401031</v>
      </c>
      <c r="C732" t="s">
        <v>13</v>
      </c>
      <c r="D732" t="s">
        <v>10</v>
      </c>
      <c r="F732" t="s">
        <v>69</v>
      </c>
      <c r="G732">
        <v>1</v>
      </c>
      <c r="H732" t="s">
        <v>69</v>
      </c>
      <c r="I732" t="s">
        <v>128</v>
      </c>
      <c r="J732" s="3">
        <v>627238.81999999995</v>
      </c>
      <c r="K732" s="3">
        <v>640396.39</v>
      </c>
      <c r="L732" s="3">
        <v>12904770.279999999</v>
      </c>
      <c r="M732" s="3">
        <v>627238.81999999995</v>
      </c>
      <c r="N732" s="3">
        <v>6069420.4100000001</v>
      </c>
      <c r="O732" s="3">
        <v>12904770.279999999</v>
      </c>
      <c r="P732" s="3">
        <v>24137.31</v>
      </c>
      <c r="Q732" s="3">
        <v>6069420.4100000001</v>
      </c>
      <c r="R732" s="3">
        <v>2240.35</v>
      </c>
      <c r="S732" s="3">
        <v>24137.31</v>
      </c>
    </row>
    <row r="733" spans="1:19" x14ac:dyDescent="0.2">
      <c r="A733">
        <v>2401031</v>
      </c>
      <c r="C733" t="s">
        <v>13</v>
      </c>
      <c r="D733" t="s">
        <v>10</v>
      </c>
      <c r="F733" t="s">
        <v>80</v>
      </c>
      <c r="G733">
        <v>1</v>
      </c>
      <c r="H733" t="s">
        <v>80</v>
      </c>
      <c r="I733" t="s">
        <v>139</v>
      </c>
      <c r="J733" s="3" t="s">
        <v>170</v>
      </c>
      <c r="K733" s="3" t="s">
        <v>170</v>
      </c>
      <c r="L733" s="3" t="s">
        <v>170</v>
      </c>
      <c r="M733" s="3" t="s">
        <v>170</v>
      </c>
      <c r="N733" s="3" t="s">
        <v>170</v>
      </c>
      <c r="O733" s="3" t="s">
        <v>170</v>
      </c>
      <c r="P733" s="3" t="s">
        <v>170</v>
      </c>
      <c r="Q733" s="3" t="s">
        <v>170</v>
      </c>
      <c r="R733" s="3">
        <v>1741470.01</v>
      </c>
      <c r="S733" s="3">
        <v>1978837.05</v>
      </c>
    </row>
    <row r="734" spans="1:19" x14ac:dyDescent="0.2">
      <c r="A734">
        <v>2401031</v>
      </c>
      <c r="C734" t="s">
        <v>13</v>
      </c>
      <c r="D734" t="s">
        <v>10</v>
      </c>
      <c r="F734" t="s">
        <v>71</v>
      </c>
      <c r="G734">
        <v>1</v>
      </c>
      <c r="H734" t="s">
        <v>129</v>
      </c>
      <c r="I734" t="s">
        <v>130</v>
      </c>
      <c r="J734" s="3">
        <v>92335471.379999995</v>
      </c>
      <c r="K734" s="3">
        <v>100696720.37</v>
      </c>
      <c r="L734" s="3">
        <v>103387294.31</v>
      </c>
      <c r="M734" s="3">
        <v>92335471.379999995</v>
      </c>
      <c r="N734" s="3">
        <v>74507451.840000004</v>
      </c>
      <c r="O734" s="3">
        <v>103387294.31</v>
      </c>
      <c r="P734" s="3">
        <v>74859230.969999999</v>
      </c>
      <c r="Q734" s="3">
        <v>74507451.840000004</v>
      </c>
      <c r="R734" s="3">
        <v>72562882.310000002</v>
      </c>
      <c r="S734" s="3">
        <v>74859230.969999999</v>
      </c>
    </row>
    <row r="735" spans="1:19" x14ac:dyDescent="0.2">
      <c r="A735">
        <v>2408052</v>
      </c>
      <c r="C735" t="s">
        <v>25</v>
      </c>
      <c r="D735" t="s">
        <v>10</v>
      </c>
      <c r="F735" t="s">
        <v>58</v>
      </c>
      <c r="G735">
        <v>1</v>
      </c>
      <c r="H735" t="s">
        <v>58</v>
      </c>
      <c r="I735" t="s">
        <v>98</v>
      </c>
      <c r="J735" s="3">
        <v>82868468.989999995</v>
      </c>
      <c r="K735" s="3">
        <v>89928999.890000001</v>
      </c>
      <c r="L735" s="3">
        <v>79506145.5</v>
      </c>
      <c r="M735" s="3">
        <v>82868468.989999995</v>
      </c>
      <c r="N735" s="3">
        <v>78490786.950000003</v>
      </c>
      <c r="O735" s="3">
        <v>79506145.5</v>
      </c>
      <c r="P735" s="3">
        <v>69488502.840000004</v>
      </c>
      <c r="Q735" s="3">
        <v>78490786.950000003</v>
      </c>
      <c r="R735" s="3">
        <v>64811986.840000004</v>
      </c>
      <c r="S735" s="3">
        <v>69488502.840000004</v>
      </c>
    </row>
    <row r="736" spans="1:19" x14ac:dyDescent="0.2">
      <c r="A736">
        <v>2408052</v>
      </c>
      <c r="C736" t="s">
        <v>25</v>
      </c>
      <c r="D736" t="s">
        <v>10</v>
      </c>
      <c r="F736" t="s">
        <v>74</v>
      </c>
      <c r="G736">
        <v>2</v>
      </c>
      <c r="H736" t="s">
        <v>99</v>
      </c>
      <c r="I736" t="s">
        <v>100</v>
      </c>
      <c r="J736" s="3">
        <v>298062.27</v>
      </c>
      <c r="K736" s="3">
        <v>172915.43</v>
      </c>
      <c r="L736" s="3">
        <v>451940.31</v>
      </c>
      <c r="M736" s="3">
        <v>298062.27</v>
      </c>
      <c r="N736" s="3">
        <v>644497.11</v>
      </c>
      <c r="O736" s="3">
        <v>451940.31</v>
      </c>
      <c r="P736" s="3">
        <v>877641.19</v>
      </c>
      <c r="Q736" s="3">
        <v>644497.11</v>
      </c>
      <c r="R736" s="3">
        <v>286974.78000000003</v>
      </c>
      <c r="S736" s="3">
        <v>877641.19</v>
      </c>
    </row>
    <row r="737" spans="1:19" x14ac:dyDescent="0.2">
      <c r="A737">
        <v>2408052</v>
      </c>
      <c r="C737" t="s">
        <v>25</v>
      </c>
      <c r="D737" t="s">
        <v>10</v>
      </c>
      <c r="F737" t="s">
        <v>70</v>
      </c>
      <c r="G737">
        <v>2</v>
      </c>
      <c r="H737" t="s">
        <v>101</v>
      </c>
      <c r="I737" t="s">
        <v>102</v>
      </c>
      <c r="J737" s="3">
        <v>77804709.890000001</v>
      </c>
      <c r="K737" s="3">
        <v>85003801.519999996</v>
      </c>
      <c r="L737" s="3">
        <v>74217464.920000002</v>
      </c>
      <c r="M737" s="3">
        <v>77804709.890000001</v>
      </c>
      <c r="N737" s="3">
        <v>72713139.299999997</v>
      </c>
      <c r="O737" s="3">
        <v>74217464.920000002</v>
      </c>
      <c r="P737" s="3">
        <v>63463185.329999998</v>
      </c>
      <c r="Q737" s="3">
        <v>72713139.299999997</v>
      </c>
      <c r="R737" s="3">
        <v>59437807.399999999</v>
      </c>
      <c r="S737" s="3">
        <v>63463185.329999998</v>
      </c>
    </row>
    <row r="738" spans="1:19" x14ac:dyDescent="0.2">
      <c r="A738">
        <v>2408052</v>
      </c>
      <c r="C738" t="s">
        <v>25</v>
      </c>
      <c r="D738" t="s">
        <v>10</v>
      </c>
      <c r="F738" t="s">
        <v>61</v>
      </c>
      <c r="G738">
        <v>3</v>
      </c>
      <c r="H738" t="s">
        <v>103</v>
      </c>
      <c r="I738" t="s">
        <v>104</v>
      </c>
      <c r="J738" s="3">
        <v>6928145.9299999997</v>
      </c>
      <c r="K738" s="3">
        <v>7733376.6799999997</v>
      </c>
      <c r="L738" s="3">
        <v>6754158.9100000001</v>
      </c>
      <c r="M738" s="3">
        <v>6928145.9299999997</v>
      </c>
      <c r="N738" s="3">
        <v>6865632.0700000003</v>
      </c>
      <c r="O738" s="3">
        <v>6754158.9100000001</v>
      </c>
      <c r="P738" s="3">
        <v>5500714.4000000004</v>
      </c>
      <c r="Q738" s="3">
        <v>6865632.0700000003</v>
      </c>
      <c r="R738" s="3">
        <v>5332499.74</v>
      </c>
      <c r="S738" s="3">
        <v>5500714.4000000004</v>
      </c>
    </row>
    <row r="739" spans="1:19" x14ac:dyDescent="0.2">
      <c r="A739">
        <v>2408052</v>
      </c>
      <c r="C739" t="s">
        <v>25</v>
      </c>
      <c r="D739" t="s">
        <v>10</v>
      </c>
      <c r="F739" t="s">
        <v>59</v>
      </c>
      <c r="G739">
        <v>3</v>
      </c>
      <c r="H739" t="s">
        <v>105</v>
      </c>
      <c r="I739" t="s">
        <v>106</v>
      </c>
      <c r="J739" s="3">
        <v>58883169.280000001</v>
      </c>
      <c r="K739" s="3">
        <v>69341686.920000002</v>
      </c>
      <c r="L739" s="3">
        <v>55444561.409999996</v>
      </c>
      <c r="M739" s="3">
        <v>58883169.280000001</v>
      </c>
      <c r="N739" s="3">
        <v>58613394.390000001</v>
      </c>
      <c r="O739" s="3">
        <v>55444561.409999996</v>
      </c>
      <c r="P739" s="3">
        <v>52317067.600000001</v>
      </c>
      <c r="Q739" s="3">
        <v>58613394.390000001</v>
      </c>
      <c r="R739" s="3">
        <v>49692966.270000003</v>
      </c>
      <c r="S739" s="3">
        <v>52317067.600000001</v>
      </c>
    </row>
    <row r="740" spans="1:19" x14ac:dyDescent="0.2">
      <c r="A740">
        <v>2408052</v>
      </c>
      <c r="C740" t="s">
        <v>25</v>
      </c>
      <c r="D740" t="s">
        <v>10</v>
      </c>
      <c r="F740" t="s">
        <v>68</v>
      </c>
      <c r="G740">
        <v>3</v>
      </c>
      <c r="H740" t="s">
        <v>107</v>
      </c>
      <c r="I740" t="s">
        <v>108</v>
      </c>
      <c r="J740" s="3">
        <v>4070127.56</v>
      </c>
      <c r="K740" s="3">
        <v>4025389.11</v>
      </c>
      <c r="L740" s="3">
        <v>3555599.78</v>
      </c>
      <c r="M740" s="3">
        <v>4070127.56</v>
      </c>
      <c r="N740" s="3">
        <v>2304303</v>
      </c>
      <c r="O740" s="3">
        <v>3555599.78</v>
      </c>
      <c r="P740" s="3">
        <v>2732262.49</v>
      </c>
      <c r="Q740" s="3">
        <v>2304303</v>
      </c>
      <c r="R740" s="3">
        <v>2611551.8199999998</v>
      </c>
      <c r="S740" s="3">
        <v>2732262.49</v>
      </c>
    </row>
    <row r="741" spans="1:19" x14ac:dyDescent="0.2">
      <c r="A741">
        <v>2408052</v>
      </c>
      <c r="C741" t="s">
        <v>25</v>
      </c>
      <c r="D741" t="s">
        <v>10</v>
      </c>
      <c r="F741" t="s">
        <v>63</v>
      </c>
      <c r="G741">
        <v>3</v>
      </c>
      <c r="H741" t="s">
        <v>109</v>
      </c>
      <c r="I741" t="s">
        <v>110</v>
      </c>
      <c r="J741" s="3">
        <v>7923267.1200000001</v>
      </c>
      <c r="K741" s="3">
        <v>3903348.81</v>
      </c>
      <c r="L741" s="3">
        <v>8463144.8200000003</v>
      </c>
      <c r="M741" s="3">
        <v>7923267.1200000001</v>
      </c>
      <c r="N741" s="3">
        <v>4929809.84</v>
      </c>
      <c r="O741" s="3">
        <v>8463144.8200000003</v>
      </c>
      <c r="P741" s="3">
        <v>2913140.84</v>
      </c>
      <c r="Q741" s="3">
        <v>4929809.84</v>
      </c>
      <c r="R741" s="3">
        <v>1800789.57</v>
      </c>
      <c r="S741" s="3">
        <v>2913140.84</v>
      </c>
    </row>
    <row r="742" spans="1:19" x14ac:dyDescent="0.2">
      <c r="A742">
        <v>2408052</v>
      </c>
      <c r="C742" t="s">
        <v>25</v>
      </c>
      <c r="D742" t="s">
        <v>10</v>
      </c>
      <c r="F742" t="s">
        <v>60</v>
      </c>
      <c r="G742">
        <v>2</v>
      </c>
      <c r="H742" t="s">
        <v>113</v>
      </c>
      <c r="I742" t="s">
        <v>114</v>
      </c>
      <c r="J742" s="3">
        <v>4462880</v>
      </c>
      <c r="K742" s="3">
        <v>4462880</v>
      </c>
      <c r="L742" s="3">
        <v>4462880</v>
      </c>
      <c r="M742" s="3">
        <v>4462880</v>
      </c>
      <c r="N742" s="3">
        <v>4462880</v>
      </c>
      <c r="O742" s="3">
        <v>4462880</v>
      </c>
      <c r="P742" s="3">
        <v>4462880</v>
      </c>
      <c r="Q742" s="3">
        <v>4462880</v>
      </c>
      <c r="R742" s="3">
        <v>4462880</v>
      </c>
      <c r="S742" s="3">
        <v>4462880</v>
      </c>
    </row>
    <row r="743" spans="1:19" x14ac:dyDescent="0.2">
      <c r="A743">
        <v>2408052</v>
      </c>
      <c r="C743" t="s">
        <v>25</v>
      </c>
      <c r="D743" t="s">
        <v>10</v>
      </c>
      <c r="F743" t="s">
        <v>11</v>
      </c>
      <c r="G743">
        <v>3</v>
      </c>
      <c r="H743" t="s">
        <v>115</v>
      </c>
      <c r="I743" t="s">
        <v>116</v>
      </c>
      <c r="J743" s="3">
        <v>4462880</v>
      </c>
      <c r="K743" s="3">
        <v>4462880</v>
      </c>
      <c r="L743" s="3">
        <v>4462880</v>
      </c>
      <c r="M743" s="3">
        <v>4462880</v>
      </c>
      <c r="N743" s="3">
        <v>4462880</v>
      </c>
      <c r="O743" s="3">
        <v>4462880</v>
      </c>
      <c r="P743" s="3">
        <v>4462880</v>
      </c>
      <c r="Q743" s="3">
        <v>4462880</v>
      </c>
      <c r="R743" s="3">
        <v>4462880</v>
      </c>
      <c r="S743" s="3">
        <v>4462880</v>
      </c>
    </row>
    <row r="744" spans="1:19" x14ac:dyDescent="0.2">
      <c r="A744">
        <v>2408052</v>
      </c>
      <c r="C744" t="s">
        <v>25</v>
      </c>
      <c r="D744" t="s">
        <v>10</v>
      </c>
      <c r="F744" t="s">
        <v>65</v>
      </c>
      <c r="G744">
        <v>2</v>
      </c>
      <c r="H744" t="s">
        <v>119</v>
      </c>
      <c r="I744" t="s">
        <v>120</v>
      </c>
      <c r="J744" s="3">
        <v>302816.83</v>
      </c>
      <c r="K744" s="3">
        <v>289402.94</v>
      </c>
      <c r="L744" s="3">
        <v>373860.27</v>
      </c>
      <c r="M744" s="3">
        <v>302816.83</v>
      </c>
      <c r="N744" s="3">
        <v>670270.54</v>
      </c>
      <c r="O744" s="3">
        <v>373860.27</v>
      </c>
      <c r="P744" s="3">
        <v>684796.32</v>
      </c>
      <c r="Q744" s="3">
        <v>670270.54</v>
      </c>
      <c r="R744" s="3">
        <v>624324.66</v>
      </c>
      <c r="S744" s="3">
        <v>684796.32</v>
      </c>
    </row>
    <row r="745" spans="1:19" x14ac:dyDescent="0.2">
      <c r="A745">
        <v>2408052</v>
      </c>
      <c r="C745" t="s">
        <v>25</v>
      </c>
      <c r="D745" t="s">
        <v>10</v>
      </c>
      <c r="F745" t="s">
        <v>51</v>
      </c>
      <c r="G745">
        <v>1</v>
      </c>
      <c r="H745" t="s">
        <v>51</v>
      </c>
      <c r="I745" t="s">
        <v>121</v>
      </c>
      <c r="J745" s="3">
        <v>10802650.74</v>
      </c>
      <c r="K745" s="3">
        <v>19885233.440000001</v>
      </c>
      <c r="L745" s="3">
        <v>5661568.8899999997</v>
      </c>
      <c r="M745" s="3">
        <v>10802650.74</v>
      </c>
      <c r="N745" s="3">
        <v>4163443.22</v>
      </c>
      <c r="O745" s="3">
        <v>5661568.8899999997</v>
      </c>
      <c r="P745" s="3">
        <v>5089261.99</v>
      </c>
      <c r="Q745" s="3">
        <v>4163443.22</v>
      </c>
      <c r="R745" s="3">
        <v>6539613.9900000002</v>
      </c>
      <c r="S745" s="3">
        <v>5089261.99</v>
      </c>
    </row>
    <row r="746" spans="1:19" x14ac:dyDescent="0.2">
      <c r="A746">
        <v>2408052</v>
      </c>
      <c r="C746" t="s">
        <v>25</v>
      </c>
      <c r="D746" t="s">
        <v>10</v>
      </c>
      <c r="F746" t="s">
        <v>77</v>
      </c>
      <c r="G746">
        <v>2</v>
      </c>
      <c r="H746" t="s">
        <v>122</v>
      </c>
      <c r="I746" t="s">
        <v>123</v>
      </c>
      <c r="J746" s="3">
        <v>57330.7</v>
      </c>
      <c r="K746" s="3">
        <v>103844.01</v>
      </c>
      <c r="L746" s="3">
        <v>38429.33</v>
      </c>
      <c r="M746" s="3">
        <v>57330.7</v>
      </c>
      <c r="N746" s="3">
        <v>61102.51</v>
      </c>
      <c r="O746" s="3">
        <v>38429.33</v>
      </c>
      <c r="P746" s="3">
        <v>47777.09</v>
      </c>
      <c r="Q746" s="3">
        <v>61102.51</v>
      </c>
      <c r="R746" s="3">
        <v>22769.200000000001</v>
      </c>
      <c r="S746" s="3">
        <v>47777.09</v>
      </c>
    </row>
    <row r="747" spans="1:19" x14ac:dyDescent="0.2">
      <c r="A747">
        <v>2408052</v>
      </c>
      <c r="C747" t="s">
        <v>25</v>
      </c>
      <c r="D747" t="s">
        <v>10</v>
      </c>
      <c r="F747" t="s">
        <v>67</v>
      </c>
      <c r="G747">
        <v>2</v>
      </c>
      <c r="H747" t="s">
        <v>124</v>
      </c>
      <c r="I747" t="s">
        <v>125</v>
      </c>
      <c r="J747" s="3">
        <v>2210196.92</v>
      </c>
      <c r="K747" s="3">
        <v>2678163.31</v>
      </c>
      <c r="L747" s="3">
        <v>2886457.66</v>
      </c>
      <c r="M747" s="3">
        <v>2210196.92</v>
      </c>
      <c r="N747" s="3">
        <v>1823458.76</v>
      </c>
      <c r="O747" s="3">
        <v>2886457.66</v>
      </c>
      <c r="P747" s="3">
        <v>1765958.5</v>
      </c>
      <c r="Q747" s="3">
        <v>1823458.76</v>
      </c>
      <c r="R747" s="3">
        <v>1556320.68</v>
      </c>
      <c r="S747" s="3">
        <v>1765958.5</v>
      </c>
    </row>
    <row r="748" spans="1:19" x14ac:dyDescent="0.2">
      <c r="A748">
        <v>2408052</v>
      </c>
      <c r="C748" t="s">
        <v>25</v>
      </c>
      <c r="D748" t="s">
        <v>10</v>
      </c>
      <c r="F748" t="s">
        <v>66</v>
      </c>
      <c r="G748">
        <v>2</v>
      </c>
      <c r="H748" t="s">
        <v>131</v>
      </c>
      <c r="I748" t="s">
        <v>132</v>
      </c>
      <c r="J748" s="3" t="s">
        <v>170</v>
      </c>
      <c r="K748" s="3" t="s">
        <v>170</v>
      </c>
      <c r="L748" s="3" t="s">
        <v>170</v>
      </c>
      <c r="M748" s="3" t="s">
        <v>170</v>
      </c>
      <c r="N748" s="3">
        <v>781.04</v>
      </c>
      <c r="O748" s="3">
        <v>0</v>
      </c>
      <c r="P748" s="3">
        <v>0</v>
      </c>
      <c r="Q748" s="3">
        <v>781.04</v>
      </c>
      <c r="R748" s="3" t="s">
        <v>170</v>
      </c>
      <c r="S748" s="3" t="s">
        <v>170</v>
      </c>
    </row>
    <row r="749" spans="1:19" x14ac:dyDescent="0.2">
      <c r="A749">
        <v>2408052</v>
      </c>
      <c r="C749" t="s">
        <v>25</v>
      </c>
      <c r="D749" t="s">
        <v>10</v>
      </c>
      <c r="F749" t="s">
        <v>72</v>
      </c>
      <c r="G749">
        <v>2</v>
      </c>
      <c r="H749" t="s">
        <v>126</v>
      </c>
      <c r="I749" t="s">
        <v>127</v>
      </c>
      <c r="J749" s="3">
        <v>8535123.1199999992</v>
      </c>
      <c r="K749" s="3">
        <v>17103226.120000001</v>
      </c>
      <c r="L749" s="3">
        <v>2736681.9</v>
      </c>
      <c r="M749" s="3">
        <v>8535123.1199999992</v>
      </c>
      <c r="N749" s="3">
        <v>2278100.91</v>
      </c>
      <c r="O749" s="3">
        <v>2736681.9</v>
      </c>
      <c r="P749" s="3">
        <v>3275526.4</v>
      </c>
      <c r="Q749" s="3">
        <v>2278100.91</v>
      </c>
      <c r="R749" s="3">
        <v>4960524.1100000003</v>
      </c>
      <c r="S749" s="3">
        <v>3275526.4</v>
      </c>
    </row>
    <row r="750" spans="1:19" x14ac:dyDescent="0.2">
      <c r="A750">
        <v>2408052</v>
      </c>
      <c r="C750" t="s">
        <v>25</v>
      </c>
      <c r="D750" t="s">
        <v>10</v>
      </c>
      <c r="F750" t="s">
        <v>69</v>
      </c>
      <c r="G750">
        <v>1</v>
      </c>
      <c r="H750" t="s">
        <v>69</v>
      </c>
      <c r="I750" t="s">
        <v>128</v>
      </c>
      <c r="J750" s="3">
        <v>10729226.439999999</v>
      </c>
      <c r="K750" s="3">
        <v>14628185.439999999</v>
      </c>
      <c r="L750" s="3">
        <v>6586569.6299999999</v>
      </c>
      <c r="M750" s="3">
        <v>10729226.439999999</v>
      </c>
      <c r="N750" s="3">
        <v>11510234.76</v>
      </c>
      <c r="O750" s="3">
        <v>6586569.6299999999</v>
      </c>
      <c r="P750" s="3">
        <v>10304793.560000001</v>
      </c>
      <c r="Q750" s="3">
        <v>11510234.76</v>
      </c>
      <c r="R750" s="3">
        <v>4665661.9800000004</v>
      </c>
      <c r="S750" s="3">
        <v>4710878.84</v>
      </c>
    </row>
    <row r="751" spans="1:19" x14ac:dyDescent="0.2">
      <c r="A751">
        <v>2408052</v>
      </c>
      <c r="C751" t="s">
        <v>25</v>
      </c>
      <c r="D751" t="s">
        <v>10</v>
      </c>
      <c r="F751" t="s">
        <v>80</v>
      </c>
      <c r="G751">
        <v>1</v>
      </c>
      <c r="H751" t="s">
        <v>80</v>
      </c>
      <c r="I751" t="s">
        <v>139</v>
      </c>
      <c r="J751" s="3" t="s">
        <v>170</v>
      </c>
      <c r="K751" s="3" t="s">
        <v>170</v>
      </c>
      <c r="L751" s="3" t="s">
        <v>170</v>
      </c>
      <c r="M751" s="3" t="s">
        <v>170</v>
      </c>
      <c r="N751" s="3" t="s">
        <v>170</v>
      </c>
      <c r="O751" s="3" t="s">
        <v>170</v>
      </c>
      <c r="P751" s="3" t="s">
        <v>170</v>
      </c>
      <c r="Q751" s="3" t="s">
        <v>170</v>
      </c>
      <c r="R751" s="3">
        <v>4336764.3</v>
      </c>
      <c r="S751" s="3">
        <v>5593914.7199999997</v>
      </c>
    </row>
    <row r="752" spans="1:19" x14ac:dyDescent="0.2">
      <c r="A752">
        <v>2408052</v>
      </c>
      <c r="C752" t="s">
        <v>25</v>
      </c>
      <c r="D752" t="s">
        <v>10</v>
      </c>
      <c r="F752" t="s">
        <v>71</v>
      </c>
      <c r="G752">
        <v>1</v>
      </c>
      <c r="H752" t="s">
        <v>129</v>
      </c>
      <c r="I752" t="s">
        <v>130</v>
      </c>
      <c r="J752" s="3">
        <v>104400346.17</v>
      </c>
      <c r="K752" s="3">
        <v>124442418.77</v>
      </c>
      <c r="L752" s="3">
        <v>91754284.019999996</v>
      </c>
      <c r="M752" s="3">
        <v>104400346.17</v>
      </c>
      <c r="N752" s="3">
        <v>94164464.930000007</v>
      </c>
      <c r="O752" s="3">
        <v>91754284.019999996</v>
      </c>
      <c r="P752" s="3">
        <v>84882558.390000001</v>
      </c>
      <c r="Q752" s="3">
        <v>94164464.930000007</v>
      </c>
      <c r="R752" s="3">
        <v>80354027.109999999</v>
      </c>
      <c r="S752" s="3">
        <v>84882558.390000001</v>
      </c>
    </row>
    <row r="753" spans="1:19" x14ac:dyDescent="0.2">
      <c r="A753">
        <v>2478000</v>
      </c>
      <c r="C753" t="s">
        <v>50</v>
      </c>
      <c r="D753" t="s">
        <v>38</v>
      </c>
      <c r="F753" t="s">
        <v>58</v>
      </c>
      <c r="G753">
        <v>1</v>
      </c>
      <c r="H753" t="s">
        <v>58</v>
      </c>
      <c r="I753" t="s">
        <v>98</v>
      </c>
      <c r="J753" s="3">
        <v>3660833289.0300002</v>
      </c>
      <c r="K753" s="3">
        <v>3662121802.29</v>
      </c>
      <c r="L753" s="3">
        <v>3707929405.96</v>
      </c>
      <c r="M753" s="3">
        <v>3660833289.0300002</v>
      </c>
      <c r="N753" s="3">
        <v>3667155571.5999999</v>
      </c>
      <c r="O753" s="3">
        <v>3707929405.96</v>
      </c>
      <c r="P753" s="3">
        <v>3663469065.98</v>
      </c>
      <c r="Q753" s="3">
        <v>3667155571.5999999</v>
      </c>
      <c r="R753" s="3">
        <v>3724720421.7399998</v>
      </c>
      <c r="S753" s="3">
        <v>3663469065.98</v>
      </c>
    </row>
    <row r="754" spans="1:19" x14ac:dyDescent="0.2">
      <c r="A754">
        <v>2478000</v>
      </c>
      <c r="C754" t="s">
        <v>50</v>
      </c>
      <c r="D754" t="s">
        <v>38</v>
      </c>
      <c r="F754" t="s">
        <v>74</v>
      </c>
      <c r="G754">
        <v>2</v>
      </c>
      <c r="H754" t="s">
        <v>99</v>
      </c>
      <c r="I754" t="s">
        <v>100</v>
      </c>
      <c r="J754" s="3">
        <v>2890637.64</v>
      </c>
      <c r="K754" s="3">
        <v>2845330.94</v>
      </c>
      <c r="L754" s="3">
        <v>4524234.7699999996</v>
      </c>
      <c r="M754" s="3">
        <v>2890637.64</v>
      </c>
      <c r="N754" s="3">
        <v>2743200.41</v>
      </c>
      <c r="O754" s="3">
        <v>4524234.7699999996</v>
      </c>
      <c r="P754" s="3">
        <v>2995915.53</v>
      </c>
      <c r="Q754" s="3">
        <v>2743200.41</v>
      </c>
      <c r="R754" s="3">
        <v>3666087.43</v>
      </c>
      <c r="S754" s="3">
        <v>2995915.53</v>
      </c>
    </row>
    <row r="755" spans="1:19" x14ac:dyDescent="0.2">
      <c r="A755">
        <v>2478000</v>
      </c>
      <c r="C755" t="s">
        <v>50</v>
      </c>
      <c r="D755" t="s">
        <v>38</v>
      </c>
      <c r="F755" t="s">
        <v>75</v>
      </c>
      <c r="G755">
        <v>2</v>
      </c>
      <c r="H755" t="s">
        <v>135</v>
      </c>
      <c r="I755" t="s">
        <v>136</v>
      </c>
      <c r="J755" s="3">
        <v>-2952164.67</v>
      </c>
      <c r="K755" s="3">
        <v>-4366990.29</v>
      </c>
      <c r="L755" s="3">
        <v>0</v>
      </c>
      <c r="M755" s="3">
        <v>-2952164.67</v>
      </c>
      <c r="N755" s="3" t="s">
        <v>170</v>
      </c>
      <c r="O755" s="3" t="s">
        <v>170</v>
      </c>
      <c r="P755" s="3" t="s">
        <v>170</v>
      </c>
      <c r="Q755" s="3" t="s">
        <v>170</v>
      </c>
      <c r="R755" s="3" t="s">
        <v>170</v>
      </c>
      <c r="S755" s="3" t="s">
        <v>170</v>
      </c>
    </row>
    <row r="756" spans="1:19" x14ac:dyDescent="0.2">
      <c r="A756">
        <v>2478000</v>
      </c>
      <c r="C756" t="s">
        <v>50</v>
      </c>
      <c r="D756" t="s">
        <v>38</v>
      </c>
      <c r="F756" t="s">
        <v>70</v>
      </c>
      <c r="G756">
        <v>2</v>
      </c>
      <c r="H756" t="s">
        <v>101</v>
      </c>
      <c r="I756" t="s">
        <v>102</v>
      </c>
      <c r="J756" s="3">
        <v>3575121512.5500002</v>
      </c>
      <c r="K756" s="3">
        <v>3569566887.29</v>
      </c>
      <c r="L756" s="3">
        <v>3621907580.96</v>
      </c>
      <c r="M756" s="3">
        <v>3575121512.5500002</v>
      </c>
      <c r="N756" s="3">
        <v>3581909982.5500002</v>
      </c>
      <c r="O756" s="3">
        <v>3621907580.96</v>
      </c>
      <c r="P756" s="3">
        <v>3576506562.3600001</v>
      </c>
      <c r="Q756" s="3">
        <v>3581909982.5500002</v>
      </c>
      <c r="R756" s="3">
        <v>3641437695.9200001</v>
      </c>
      <c r="S756" s="3">
        <v>3576506562.3600001</v>
      </c>
    </row>
    <row r="757" spans="1:19" x14ac:dyDescent="0.2">
      <c r="A757">
        <v>2478000</v>
      </c>
      <c r="C757" t="s">
        <v>50</v>
      </c>
      <c r="D757" t="s">
        <v>38</v>
      </c>
      <c r="F757" t="s">
        <v>61</v>
      </c>
      <c r="G757">
        <v>3</v>
      </c>
      <c r="H757" t="s">
        <v>103</v>
      </c>
      <c r="I757" t="s">
        <v>104</v>
      </c>
      <c r="J757" s="3">
        <v>926505402.37</v>
      </c>
      <c r="K757" s="3">
        <v>930502305.51999998</v>
      </c>
      <c r="L757" s="3">
        <v>938604949.35000002</v>
      </c>
      <c r="M757" s="3">
        <v>926505402.37</v>
      </c>
      <c r="N757" s="3">
        <v>1036579962.8099999</v>
      </c>
      <c r="O757" s="3">
        <v>938604949.35000002</v>
      </c>
      <c r="P757" s="3">
        <v>1034760865.79</v>
      </c>
      <c r="Q757" s="3">
        <v>1036579962.8099999</v>
      </c>
      <c r="R757" s="3">
        <v>1039522136.33</v>
      </c>
      <c r="S757" s="3">
        <v>1034760865.79</v>
      </c>
    </row>
    <row r="758" spans="1:19" x14ac:dyDescent="0.2">
      <c r="A758">
        <v>2478000</v>
      </c>
      <c r="C758" t="s">
        <v>50</v>
      </c>
      <c r="D758" t="s">
        <v>38</v>
      </c>
      <c r="F758" t="s">
        <v>59</v>
      </c>
      <c r="G758">
        <v>3</v>
      </c>
      <c r="H758" t="s">
        <v>105</v>
      </c>
      <c r="I758" t="s">
        <v>106</v>
      </c>
      <c r="J758" s="3">
        <v>2444080951.8899999</v>
      </c>
      <c r="K758" s="3">
        <v>2421683922.4400001</v>
      </c>
      <c r="L758" s="3">
        <v>2432152198.0799999</v>
      </c>
      <c r="M758" s="3">
        <v>2444080951.8899999</v>
      </c>
      <c r="N758" s="3">
        <v>2328177333.3899999</v>
      </c>
      <c r="O758" s="3">
        <v>2432152198.0799999</v>
      </c>
      <c r="P758" s="3">
        <v>2377293802.4200001</v>
      </c>
      <c r="Q758" s="3">
        <v>2328177333.3899999</v>
      </c>
      <c r="R758" s="3">
        <v>2398784747.3899999</v>
      </c>
      <c r="S758" s="3">
        <v>2377293802.4200001</v>
      </c>
    </row>
    <row r="759" spans="1:19" x14ac:dyDescent="0.2">
      <c r="A759">
        <v>2478000</v>
      </c>
      <c r="C759" t="s">
        <v>50</v>
      </c>
      <c r="D759" t="s">
        <v>38</v>
      </c>
      <c r="F759" t="s">
        <v>68</v>
      </c>
      <c r="G759">
        <v>3</v>
      </c>
      <c r="H759" t="s">
        <v>107</v>
      </c>
      <c r="I759" t="s">
        <v>108</v>
      </c>
      <c r="J759" s="3">
        <v>105962698.13</v>
      </c>
      <c r="K759" s="3">
        <v>101756690.33</v>
      </c>
      <c r="L759" s="3">
        <v>96265965.459999993</v>
      </c>
      <c r="M759" s="3">
        <v>105962698.13</v>
      </c>
      <c r="N759" s="3">
        <v>99344624.939999998</v>
      </c>
      <c r="O759" s="3">
        <v>96265965.459999993</v>
      </c>
      <c r="P759" s="3">
        <v>106017781.39</v>
      </c>
      <c r="Q759" s="3">
        <v>99344624.939999998</v>
      </c>
      <c r="R759" s="3">
        <v>105621514.16</v>
      </c>
      <c r="S759" s="3">
        <v>106017781.39</v>
      </c>
    </row>
    <row r="760" spans="1:19" x14ac:dyDescent="0.2">
      <c r="A760">
        <v>2478000</v>
      </c>
      <c r="C760" t="s">
        <v>50</v>
      </c>
      <c r="D760" t="s">
        <v>38</v>
      </c>
      <c r="F760" t="s">
        <v>63</v>
      </c>
      <c r="G760">
        <v>3</v>
      </c>
      <c r="H760" t="s">
        <v>109</v>
      </c>
      <c r="I760" t="s">
        <v>110</v>
      </c>
      <c r="J760" s="3">
        <v>98552460.159999996</v>
      </c>
      <c r="K760" s="3">
        <v>115595469</v>
      </c>
      <c r="L760" s="3">
        <v>154884468.06999999</v>
      </c>
      <c r="M760" s="3">
        <v>98552460.159999996</v>
      </c>
      <c r="N760" s="3">
        <v>117658061.41</v>
      </c>
      <c r="O760" s="3">
        <v>154884468.06999999</v>
      </c>
      <c r="P760" s="3">
        <v>58434112.759999998</v>
      </c>
      <c r="Q760" s="3">
        <v>117658061.41</v>
      </c>
      <c r="R760" s="3">
        <v>97509298.040000007</v>
      </c>
      <c r="S760" s="3">
        <v>58434112.759999998</v>
      </c>
    </row>
    <row r="761" spans="1:19" x14ac:dyDescent="0.2">
      <c r="A761">
        <v>2478000</v>
      </c>
      <c r="C761" t="s">
        <v>50</v>
      </c>
      <c r="D761" t="s">
        <v>38</v>
      </c>
      <c r="F761" t="s">
        <v>73</v>
      </c>
      <c r="G761">
        <v>3</v>
      </c>
      <c r="H761" t="s">
        <v>111</v>
      </c>
      <c r="I761" t="s">
        <v>112</v>
      </c>
      <c r="J761" s="3">
        <v>20000</v>
      </c>
      <c r="K761" s="3">
        <v>28500</v>
      </c>
      <c r="L761" s="3">
        <v>0</v>
      </c>
      <c r="M761" s="3">
        <v>20000</v>
      </c>
      <c r="N761" s="3">
        <v>150000</v>
      </c>
      <c r="O761" s="3">
        <v>0</v>
      </c>
      <c r="P761" s="3">
        <v>0</v>
      </c>
      <c r="Q761" s="3">
        <v>150000</v>
      </c>
      <c r="R761" s="3" t="s">
        <v>170</v>
      </c>
      <c r="S761" s="3" t="s">
        <v>170</v>
      </c>
    </row>
    <row r="762" spans="1:19" x14ac:dyDescent="0.2">
      <c r="A762">
        <v>2478000</v>
      </c>
      <c r="C762" t="s">
        <v>50</v>
      </c>
      <c r="D762" t="s">
        <v>38</v>
      </c>
      <c r="F762" t="s">
        <v>60</v>
      </c>
      <c r="G762">
        <v>2</v>
      </c>
      <c r="H762" t="s">
        <v>113</v>
      </c>
      <c r="I762" t="s">
        <v>114</v>
      </c>
      <c r="J762" s="3">
        <v>77180120.659999996</v>
      </c>
      <c r="K762" s="3">
        <v>84426089.730000004</v>
      </c>
      <c r="L762" s="3">
        <v>73596739.659999996</v>
      </c>
      <c r="M762" s="3">
        <v>77180120.659999996</v>
      </c>
      <c r="N762" s="3">
        <v>73609441.219999999</v>
      </c>
      <c r="O762" s="3">
        <v>73596739.659999996</v>
      </c>
      <c r="P762" s="3">
        <v>73938303.670000002</v>
      </c>
      <c r="Q762" s="3">
        <v>73609441.219999999</v>
      </c>
      <c r="R762" s="3">
        <v>73470337.640000001</v>
      </c>
      <c r="S762" s="3">
        <v>73938303.670000002</v>
      </c>
    </row>
    <row r="763" spans="1:19" x14ac:dyDescent="0.2">
      <c r="A763">
        <v>2478000</v>
      </c>
      <c r="C763" t="s">
        <v>50</v>
      </c>
      <c r="D763" t="s">
        <v>38</v>
      </c>
      <c r="F763" t="s">
        <v>11</v>
      </c>
      <c r="G763">
        <v>3</v>
      </c>
      <c r="H763" t="s">
        <v>115</v>
      </c>
      <c r="I763" t="s">
        <v>116</v>
      </c>
      <c r="J763" s="3">
        <v>39523362.759999998</v>
      </c>
      <c r="K763" s="3">
        <v>47525917.270000003</v>
      </c>
      <c r="L763" s="3">
        <v>35956900.369999997</v>
      </c>
      <c r="M763" s="3">
        <v>39523362.759999998</v>
      </c>
      <c r="N763" s="3">
        <v>33976841.539999999</v>
      </c>
      <c r="O763" s="3">
        <v>35956900.369999997</v>
      </c>
      <c r="P763" s="3">
        <v>33756953.859999999</v>
      </c>
      <c r="Q763" s="3">
        <v>33976841.539999999</v>
      </c>
      <c r="R763" s="3">
        <v>32737467.140000001</v>
      </c>
      <c r="S763" s="3">
        <v>33756953.859999999</v>
      </c>
    </row>
    <row r="764" spans="1:19" x14ac:dyDescent="0.2">
      <c r="A764">
        <v>2478000</v>
      </c>
      <c r="C764" t="s">
        <v>50</v>
      </c>
      <c r="D764" t="s">
        <v>38</v>
      </c>
      <c r="F764" t="s">
        <v>62</v>
      </c>
      <c r="G764">
        <v>3</v>
      </c>
      <c r="H764" t="s">
        <v>117</v>
      </c>
      <c r="I764" t="s">
        <v>118</v>
      </c>
      <c r="J764" s="3">
        <v>37656757.899999999</v>
      </c>
      <c r="K764" s="3">
        <v>36900172.460000001</v>
      </c>
      <c r="L764" s="3">
        <v>37639839.289999999</v>
      </c>
      <c r="M764" s="3">
        <v>37656757.899999999</v>
      </c>
      <c r="N764" s="3">
        <v>39632599.68</v>
      </c>
      <c r="O764" s="3">
        <v>37639839.289999999</v>
      </c>
      <c r="P764" s="3">
        <v>40181349.810000002</v>
      </c>
      <c r="Q764" s="3">
        <v>39632599.68</v>
      </c>
      <c r="R764" s="3">
        <v>40732870.5</v>
      </c>
      <c r="S764" s="3">
        <v>40181349.810000002</v>
      </c>
    </row>
    <row r="765" spans="1:19" x14ac:dyDescent="0.2">
      <c r="A765">
        <v>2478000</v>
      </c>
      <c r="C765" t="s">
        <v>50</v>
      </c>
      <c r="D765" t="s">
        <v>38</v>
      </c>
      <c r="F765" t="s">
        <v>65</v>
      </c>
      <c r="G765">
        <v>2</v>
      </c>
      <c r="H765" t="s">
        <v>119</v>
      </c>
      <c r="I765" t="s">
        <v>120</v>
      </c>
      <c r="J765" s="3">
        <v>8593182.8499999996</v>
      </c>
      <c r="K765" s="3">
        <v>9650484.6199999992</v>
      </c>
      <c r="L765" s="3">
        <v>7900850.5700000003</v>
      </c>
      <c r="M765" s="3">
        <v>8593182.8499999996</v>
      </c>
      <c r="N765" s="3">
        <v>8892947.4199999999</v>
      </c>
      <c r="O765" s="3">
        <v>7900850.5700000003</v>
      </c>
      <c r="P765" s="3">
        <v>10028284.42</v>
      </c>
      <c r="Q765" s="3">
        <v>8892947.4199999999</v>
      </c>
      <c r="R765" s="3">
        <v>6146300.75</v>
      </c>
      <c r="S765" s="3">
        <v>10028284.42</v>
      </c>
    </row>
    <row r="766" spans="1:19" x14ac:dyDescent="0.2">
      <c r="A766">
        <v>2478000</v>
      </c>
      <c r="C766" t="s">
        <v>50</v>
      </c>
      <c r="D766" t="s">
        <v>38</v>
      </c>
      <c r="F766" t="s">
        <v>51</v>
      </c>
      <c r="G766">
        <v>1</v>
      </c>
      <c r="H766" t="s">
        <v>51</v>
      </c>
      <c r="I766" t="s">
        <v>121</v>
      </c>
      <c r="J766" s="3">
        <v>282416619.27999997</v>
      </c>
      <c r="K766" s="3">
        <v>324147489.23000002</v>
      </c>
      <c r="L766" s="3">
        <v>185881799.38999999</v>
      </c>
      <c r="M766" s="3">
        <v>282416619.27999997</v>
      </c>
      <c r="N766" s="3">
        <v>172372473.00999999</v>
      </c>
      <c r="O766" s="3">
        <v>185881799.38999999</v>
      </c>
      <c r="P766" s="3">
        <v>172023623.52000001</v>
      </c>
      <c r="Q766" s="3">
        <v>172426161.00999999</v>
      </c>
      <c r="R766" s="3">
        <v>127996943.8</v>
      </c>
      <c r="S766" s="3">
        <v>172023623.52000001</v>
      </c>
    </row>
    <row r="767" spans="1:19" x14ac:dyDescent="0.2">
      <c r="A767">
        <v>2478000</v>
      </c>
      <c r="C767" t="s">
        <v>50</v>
      </c>
      <c r="D767" t="s">
        <v>38</v>
      </c>
      <c r="F767" t="s">
        <v>77</v>
      </c>
      <c r="G767">
        <v>2</v>
      </c>
      <c r="H767" t="s">
        <v>122</v>
      </c>
      <c r="I767" t="s">
        <v>123</v>
      </c>
      <c r="J767" s="3">
        <v>6619539.7199999997</v>
      </c>
      <c r="K767" s="3">
        <v>6008860.04</v>
      </c>
      <c r="L767" s="3">
        <v>4313617.9800000004</v>
      </c>
      <c r="M767" s="3">
        <v>6619539.7199999997</v>
      </c>
      <c r="N767" s="3">
        <v>4310681.96</v>
      </c>
      <c r="O767" s="3">
        <v>4313617.9800000004</v>
      </c>
      <c r="P767" s="3">
        <v>4192395.04</v>
      </c>
      <c r="Q767" s="3">
        <v>4310681.96</v>
      </c>
      <c r="R767" s="3">
        <v>4198200.8499999996</v>
      </c>
      <c r="S767" s="3">
        <v>4192395.04</v>
      </c>
    </row>
    <row r="768" spans="1:19" x14ac:dyDescent="0.2">
      <c r="A768">
        <v>2478000</v>
      </c>
      <c r="C768" t="s">
        <v>50</v>
      </c>
      <c r="D768" t="s">
        <v>38</v>
      </c>
      <c r="F768" t="s">
        <v>67</v>
      </c>
      <c r="G768">
        <v>2</v>
      </c>
      <c r="H768" t="s">
        <v>124</v>
      </c>
      <c r="I768" t="s">
        <v>125</v>
      </c>
      <c r="J768" s="3">
        <v>146204376.19</v>
      </c>
      <c r="K768" s="3">
        <v>142259829.81999999</v>
      </c>
      <c r="L768" s="3">
        <v>128090723.8</v>
      </c>
      <c r="M768" s="3">
        <v>146204376.19</v>
      </c>
      <c r="N768" s="3">
        <v>117492920.47</v>
      </c>
      <c r="O768" s="3">
        <v>128090723.8</v>
      </c>
      <c r="P768" s="3">
        <v>107694124.73</v>
      </c>
      <c r="Q768" s="3">
        <v>117546608.47</v>
      </c>
      <c r="R768" s="3">
        <v>91355867.760000005</v>
      </c>
      <c r="S768" s="3">
        <v>107694124.73</v>
      </c>
    </row>
    <row r="769" spans="1:19" x14ac:dyDescent="0.2">
      <c r="A769">
        <v>2478000</v>
      </c>
      <c r="C769" t="s">
        <v>50</v>
      </c>
      <c r="D769" t="s">
        <v>38</v>
      </c>
      <c r="F769" t="s">
        <v>66</v>
      </c>
      <c r="G769">
        <v>2</v>
      </c>
      <c r="H769" t="s">
        <v>131</v>
      </c>
      <c r="I769" t="s">
        <v>132</v>
      </c>
      <c r="J769" s="3">
        <v>1454106.69</v>
      </c>
      <c r="K769" s="3">
        <v>587939.61</v>
      </c>
      <c r="L769" s="3">
        <v>4296885.1900000004</v>
      </c>
      <c r="M769" s="3">
        <v>1454106.69</v>
      </c>
      <c r="N769" s="3">
        <v>1242589.3600000001</v>
      </c>
      <c r="O769" s="3">
        <v>4296885.1900000004</v>
      </c>
      <c r="P769" s="3">
        <v>4753603.47</v>
      </c>
      <c r="Q769" s="3">
        <v>108900</v>
      </c>
      <c r="R769" s="3">
        <v>420143.58</v>
      </c>
      <c r="S769" s="3">
        <v>4753603.47</v>
      </c>
    </row>
    <row r="770" spans="1:19" x14ac:dyDescent="0.2">
      <c r="A770">
        <v>2478000</v>
      </c>
      <c r="C770" t="s">
        <v>50</v>
      </c>
      <c r="D770" t="s">
        <v>38</v>
      </c>
      <c r="F770" t="s">
        <v>72</v>
      </c>
      <c r="G770">
        <v>2</v>
      </c>
      <c r="H770" t="s">
        <v>126</v>
      </c>
      <c r="I770" t="s">
        <v>127</v>
      </c>
      <c r="J770" s="3">
        <v>128138596.68000001</v>
      </c>
      <c r="K770" s="3">
        <v>175290859.75999999</v>
      </c>
      <c r="L770" s="3">
        <v>49180572.420000002</v>
      </c>
      <c r="M770" s="3">
        <v>128138596.68000001</v>
      </c>
      <c r="N770" s="3">
        <v>49326281.219999999</v>
      </c>
      <c r="O770" s="3">
        <v>49180572.420000002</v>
      </c>
      <c r="P770" s="3">
        <v>55383500.280000001</v>
      </c>
      <c r="Q770" s="3">
        <v>50459970.579999998</v>
      </c>
      <c r="R770" s="3">
        <v>32022731.609999999</v>
      </c>
      <c r="S770" s="3">
        <v>55383500.280000001</v>
      </c>
    </row>
    <row r="771" spans="1:19" x14ac:dyDescent="0.2">
      <c r="A771">
        <v>2478000</v>
      </c>
      <c r="C771" t="s">
        <v>50</v>
      </c>
      <c r="D771" t="s">
        <v>38</v>
      </c>
      <c r="F771" t="s">
        <v>69</v>
      </c>
      <c r="G771">
        <v>1</v>
      </c>
      <c r="H771" t="s">
        <v>69</v>
      </c>
      <c r="I771" t="s">
        <v>128</v>
      </c>
      <c r="J771" s="3">
        <v>12223164.59</v>
      </c>
      <c r="K771" s="3">
        <v>14166538.210000001</v>
      </c>
      <c r="L771" s="3">
        <v>10752424.390000001</v>
      </c>
      <c r="M771" s="3">
        <v>12223164.59</v>
      </c>
      <c r="N771" s="3">
        <v>9756324.8499999996</v>
      </c>
      <c r="O771" s="3">
        <v>10752424.390000001</v>
      </c>
      <c r="P771" s="3">
        <v>12034289.51</v>
      </c>
      <c r="Q771" s="3">
        <v>9756324.8499999996</v>
      </c>
      <c r="R771" s="3">
        <v>9751370.0099999998</v>
      </c>
      <c r="S771" s="3">
        <v>9363410.7799999993</v>
      </c>
    </row>
    <row r="772" spans="1:19" x14ac:dyDescent="0.2">
      <c r="A772">
        <v>2478000</v>
      </c>
      <c r="C772" t="s">
        <v>50</v>
      </c>
      <c r="D772" t="s">
        <v>38</v>
      </c>
      <c r="F772" t="s">
        <v>80</v>
      </c>
      <c r="G772">
        <v>1</v>
      </c>
      <c r="H772" t="s">
        <v>80</v>
      </c>
      <c r="I772" t="s">
        <v>139</v>
      </c>
      <c r="J772" s="3" t="s">
        <v>170</v>
      </c>
      <c r="K772" s="3" t="s">
        <v>170</v>
      </c>
      <c r="L772" s="3" t="s">
        <v>170</v>
      </c>
      <c r="M772" s="3" t="s">
        <v>170</v>
      </c>
      <c r="N772" s="3" t="s">
        <v>170</v>
      </c>
      <c r="O772" s="3" t="s">
        <v>170</v>
      </c>
      <c r="P772" s="3" t="s">
        <v>170</v>
      </c>
      <c r="Q772" s="3" t="s">
        <v>170</v>
      </c>
      <c r="R772" s="3">
        <v>1438934.54</v>
      </c>
      <c r="S772" s="3">
        <v>2670878.73</v>
      </c>
    </row>
    <row r="773" spans="1:19" x14ac:dyDescent="0.2">
      <c r="A773">
        <v>2478000</v>
      </c>
      <c r="C773" t="s">
        <v>50</v>
      </c>
      <c r="D773" t="s">
        <v>38</v>
      </c>
      <c r="F773" t="s">
        <v>71</v>
      </c>
      <c r="G773">
        <v>1</v>
      </c>
      <c r="H773" t="s">
        <v>129</v>
      </c>
      <c r="I773" t="s">
        <v>130</v>
      </c>
      <c r="J773" s="3">
        <v>3955473072.9000001</v>
      </c>
      <c r="K773" s="3">
        <v>4000435829.73</v>
      </c>
      <c r="L773" s="3">
        <v>3904563629.7399998</v>
      </c>
      <c r="M773" s="3">
        <v>3955473072.9000001</v>
      </c>
      <c r="N773" s="3">
        <v>3849284369.46</v>
      </c>
      <c r="O773" s="3">
        <v>3904563629.7399998</v>
      </c>
      <c r="P773" s="3">
        <v>3847526979.0100002</v>
      </c>
      <c r="Q773" s="3">
        <v>3849338057.46</v>
      </c>
      <c r="R773" s="3">
        <v>3863907670.0900002</v>
      </c>
      <c r="S773" s="3">
        <v>3847526979.0100002</v>
      </c>
    </row>
    <row r="774" spans="1:19" x14ac:dyDescent="0.2">
      <c r="A774">
        <v>2413092</v>
      </c>
      <c r="C774" t="s">
        <v>31</v>
      </c>
      <c r="D774" t="s">
        <v>10</v>
      </c>
      <c r="F774" t="s">
        <v>58</v>
      </c>
      <c r="G774">
        <v>1</v>
      </c>
      <c r="H774" t="s">
        <v>58</v>
      </c>
      <c r="I774" t="s">
        <v>98</v>
      </c>
      <c r="J774" s="3">
        <v>158498328.27000001</v>
      </c>
      <c r="K774" s="3">
        <v>164534098.97</v>
      </c>
      <c r="L774" s="3">
        <v>148633420.41</v>
      </c>
      <c r="M774" s="3">
        <v>158498328.27000001</v>
      </c>
      <c r="N774" s="3">
        <v>123351708.23999999</v>
      </c>
      <c r="O774" s="3">
        <v>148633420.41</v>
      </c>
      <c r="P774" s="3">
        <v>113661514.5</v>
      </c>
      <c r="Q774" s="3">
        <v>123351708.23999999</v>
      </c>
      <c r="R774" s="3">
        <v>107163476.58</v>
      </c>
      <c r="S774" s="3">
        <v>113661514.5</v>
      </c>
    </row>
    <row r="775" spans="1:19" x14ac:dyDescent="0.2">
      <c r="A775">
        <v>2413092</v>
      </c>
      <c r="C775" t="s">
        <v>31</v>
      </c>
      <c r="D775" t="s">
        <v>10</v>
      </c>
      <c r="F775" t="s">
        <v>74</v>
      </c>
      <c r="G775">
        <v>2</v>
      </c>
      <c r="H775" t="s">
        <v>99</v>
      </c>
      <c r="I775" t="s">
        <v>100</v>
      </c>
      <c r="J775" s="3">
        <v>12156.18</v>
      </c>
      <c r="K775" s="3">
        <v>0</v>
      </c>
      <c r="L775" s="3">
        <v>25873.83</v>
      </c>
      <c r="M775" s="3">
        <v>12156.18</v>
      </c>
      <c r="N775" s="3">
        <v>20728.11</v>
      </c>
      <c r="O775" s="3">
        <v>25873.83</v>
      </c>
      <c r="P775" s="3">
        <v>82572.78</v>
      </c>
      <c r="Q775" s="3">
        <v>20728.11</v>
      </c>
      <c r="R775" s="3">
        <v>79381.11</v>
      </c>
      <c r="S775" s="3">
        <v>82572.78</v>
      </c>
    </row>
    <row r="776" spans="1:19" x14ac:dyDescent="0.2">
      <c r="A776">
        <v>2413092</v>
      </c>
      <c r="C776" t="s">
        <v>31</v>
      </c>
      <c r="D776" t="s">
        <v>10</v>
      </c>
      <c r="F776" t="s">
        <v>70</v>
      </c>
      <c r="G776">
        <v>2</v>
      </c>
      <c r="H776" t="s">
        <v>101</v>
      </c>
      <c r="I776" t="s">
        <v>102</v>
      </c>
      <c r="J776" s="3">
        <v>151510314.84999999</v>
      </c>
      <c r="K776" s="3">
        <v>158118922.84</v>
      </c>
      <c r="L776" s="3">
        <v>141529422.74000001</v>
      </c>
      <c r="M776" s="3">
        <v>151510314.84999999</v>
      </c>
      <c r="N776" s="3">
        <v>116217317.19</v>
      </c>
      <c r="O776" s="3">
        <v>141529422.74000001</v>
      </c>
      <c r="P776" s="3">
        <v>107752404.68000001</v>
      </c>
      <c r="Q776" s="3">
        <v>116217317.19</v>
      </c>
      <c r="R776" s="3">
        <v>101203564.06999999</v>
      </c>
      <c r="S776" s="3">
        <v>107752404.68000001</v>
      </c>
    </row>
    <row r="777" spans="1:19" x14ac:dyDescent="0.2">
      <c r="A777">
        <v>2413092</v>
      </c>
      <c r="C777" t="s">
        <v>31</v>
      </c>
      <c r="D777" t="s">
        <v>10</v>
      </c>
      <c r="F777" t="s">
        <v>61</v>
      </c>
      <c r="G777">
        <v>3</v>
      </c>
      <c r="H777" t="s">
        <v>103</v>
      </c>
      <c r="I777" t="s">
        <v>104</v>
      </c>
      <c r="J777" s="3">
        <v>42397679.810000002</v>
      </c>
      <c r="K777" s="3">
        <v>44518504.130000003</v>
      </c>
      <c r="L777" s="3">
        <v>39324440.100000001</v>
      </c>
      <c r="M777" s="3">
        <v>42397679.810000002</v>
      </c>
      <c r="N777" s="3">
        <v>35693257.450000003</v>
      </c>
      <c r="O777" s="3">
        <v>39324440.100000001</v>
      </c>
      <c r="P777" s="3">
        <v>32526228.550000001</v>
      </c>
      <c r="Q777" s="3">
        <v>35693257.450000003</v>
      </c>
      <c r="R777" s="3">
        <v>31608209.870000001</v>
      </c>
      <c r="S777" s="3">
        <v>32526228.550000001</v>
      </c>
    </row>
    <row r="778" spans="1:19" x14ac:dyDescent="0.2">
      <c r="A778">
        <v>2413092</v>
      </c>
      <c r="C778" t="s">
        <v>31</v>
      </c>
      <c r="D778" t="s">
        <v>10</v>
      </c>
      <c r="F778" t="s">
        <v>59</v>
      </c>
      <c r="G778">
        <v>3</v>
      </c>
      <c r="H778" t="s">
        <v>105</v>
      </c>
      <c r="I778" t="s">
        <v>106</v>
      </c>
      <c r="J778" s="3">
        <v>95845777.859999999</v>
      </c>
      <c r="K778" s="3">
        <v>101372535.19</v>
      </c>
      <c r="L778" s="3">
        <v>91873133.069999993</v>
      </c>
      <c r="M778" s="3">
        <v>95845777.859999999</v>
      </c>
      <c r="N778" s="3">
        <v>72198344.859999999</v>
      </c>
      <c r="O778" s="3">
        <v>91873133.069999993</v>
      </c>
      <c r="P778" s="3">
        <v>65487878.270000003</v>
      </c>
      <c r="Q778" s="3">
        <v>72198344.859999999</v>
      </c>
      <c r="R778" s="3">
        <v>64695102.920000002</v>
      </c>
      <c r="S778" s="3">
        <v>65487878.270000003</v>
      </c>
    </row>
    <row r="779" spans="1:19" x14ac:dyDescent="0.2">
      <c r="A779">
        <v>2413092</v>
      </c>
      <c r="C779" t="s">
        <v>31</v>
      </c>
      <c r="D779" t="s">
        <v>10</v>
      </c>
      <c r="F779" t="s">
        <v>68</v>
      </c>
      <c r="G779">
        <v>3</v>
      </c>
      <c r="H779" t="s">
        <v>107</v>
      </c>
      <c r="I779" t="s">
        <v>108</v>
      </c>
      <c r="J779" s="3">
        <v>4408207.83</v>
      </c>
      <c r="K779" s="3">
        <v>5768878.1799999997</v>
      </c>
      <c r="L779" s="3">
        <v>4081031.3</v>
      </c>
      <c r="M779" s="3">
        <v>4408207.83</v>
      </c>
      <c r="N779" s="3">
        <v>2738767.04</v>
      </c>
      <c r="O779" s="3">
        <v>4081031.3</v>
      </c>
      <c r="P779" s="3">
        <v>2602344.31</v>
      </c>
      <c r="Q779" s="3">
        <v>2738767.04</v>
      </c>
      <c r="R779" s="3">
        <v>1813905.56</v>
      </c>
      <c r="S779" s="3">
        <v>2602344.31</v>
      </c>
    </row>
    <row r="780" spans="1:19" x14ac:dyDescent="0.2">
      <c r="A780">
        <v>2413092</v>
      </c>
      <c r="C780" t="s">
        <v>31</v>
      </c>
      <c r="D780" t="s">
        <v>10</v>
      </c>
      <c r="F780" t="s">
        <v>63</v>
      </c>
      <c r="G780">
        <v>3</v>
      </c>
      <c r="H780" t="s">
        <v>109</v>
      </c>
      <c r="I780" t="s">
        <v>110</v>
      </c>
      <c r="J780" s="3">
        <v>8858649.3499999996</v>
      </c>
      <c r="K780" s="3">
        <v>6459005.3399999999</v>
      </c>
      <c r="L780" s="3">
        <v>6250818.2699999996</v>
      </c>
      <c r="M780" s="3">
        <v>8858649.3499999996</v>
      </c>
      <c r="N780" s="3">
        <v>5586947.8399999999</v>
      </c>
      <c r="O780" s="3">
        <v>6250818.2699999996</v>
      </c>
      <c r="P780" s="3">
        <v>7135953.5499999998</v>
      </c>
      <c r="Q780" s="3">
        <v>5586947.8399999999</v>
      </c>
      <c r="R780" s="3">
        <v>3086345.72</v>
      </c>
      <c r="S780" s="3">
        <v>7135953.5499999998</v>
      </c>
    </row>
    <row r="781" spans="1:19" x14ac:dyDescent="0.2">
      <c r="A781">
        <v>2413092</v>
      </c>
      <c r="C781" t="s">
        <v>31</v>
      </c>
      <c r="D781" t="s">
        <v>10</v>
      </c>
      <c r="F781" t="s">
        <v>60</v>
      </c>
      <c r="G781">
        <v>2</v>
      </c>
      <c r="H781" t="s">
        <v>113</v>
      </c>
      <c r="I781" t="s">
        <v>114</v>
      </c>
      <c r="J781" s="3">
        <v>197000</v>
      </c>
      <c r="K781" s="3">
        <v>197000</v>
      </c>
      <c r="L781" s="3">
        <v>197000</v>
      </c>
      <c r="M781" s="3">
        <v>197000</v>
      </c>
      <c r="N781" s="3">
        <v>197000</v>
      </c>
      <c r="O781" s="3">
        <v>197000</v>
      </c>
      <c r="P781" s="3">
        <v>197000</v>
      </c>
      <c r="Q781" s="3">
        <v>197000</v>
      </c>
      <c r="R781" s="3">
        <v>197000</v>
      </c>
      <c r="S781" s="3">
        <v>197000</v>
      </c>
    </row>
    <row r="782" spans="1:19" x14ac:dyDescent="0.2">
      <c r="A782">
        <v>2413092</v>
      </c>
      <c r="C782" t="s">
        <v>31</v>
      </c>
      <c r="D782" t="s">
        <v>10</v>
      </c>
      <c r="F782" t="s">
        <v>11</v>
      </c>
      <c r="G782">
        <v>3</v>
      </c>
      <c r="H782" t="s">
        <v>115</v>
      </c>
      <c r="I782" t="s">
        <v>116</v>
      </c>
      <c r="J782" s="3">
        <v>197000</v>
      </c>
      <c r="K782" s="3">
        <v>197000</v>
      </c>
      <c r="L782" s="3">
        <v>197000</v>
      </c>
      <c r="M782" s="3">
        <v>197000</v>
      </c>
      <c r="N782" s="3">
        <v>197000</v>
      </c>
      <c r="O782" s="3">
        <v>197000</v>
      </c>
      <c r="P782" s="3">
        <v>197000</v>
      </c>
      <c r="Q782" s="3">
        <v>197000</v>
      </c>
      <c r="R782" s="3">
        <v>197000</v>
      </c>
      <c r="S782" s="3">
        <v>197000</v>
      </c>
    </row>
    <row r="783" spans="1:19" x14ac:dyDescent="0.2">
      <c r="A783">
        <v>2413092</v>
      </c>
      <c r="C783" t="s">
        <v>31</v>
      </c>
      <c r="D783" t="s">
        <v>10</v>
      </c>
      <c r="F783" t="s">
        <v>65</v>
      </c>
      <c r="G783">
        <v>2</v>
      </c>
      <c r="H783" t="s">
        <v>119</v>
      </c>
      <c r="I783" t="s">
        <v>120</v>
      </c>
      <c r="J783" s="3">
        <v>6778857.2400000002</v>
      </c>
      <c r="K783" s="3">
        <v>6218176.1299999999</v>
      </c>
      <c r="L783" s="3">
        <v>6881123.8399999999</v>
      </c>
      <c r="M783" s="3">
        <v>6778857.2400000002</v>
      </c>
      <c r="N783" s="3">
        <v>6916662.9400000004</v>
      </c>
      <c r="O783" s="3">
        <v>6881123.8399999999</v>
      </c>
      <c r="P783" s="3">
        <v>5629537.04</v>
      </c>
      <c r="Q783" s="3">
        <v>6916662.9400000004</v>
      </c>
      <c r="R783" s="3">
        <v>5683531.4000000004</v>
      </c>
      <c r="S783" s="3">
        <v>5629537.04</v>
      </c>
    </row>
    <row r="784" spans="1:19" x14ac:dyDescent="0.2">
      <c r="A784">
        <v>2413092</v>
      </c>
      <c r="C784" t="s">
        <v>31</v>
      </c>
      <c r="D784" t="s">
        <v>10</v>
      </c>
      <c r="F784" t="s">
        <v>51</v>
      </c>
      <c r="G784">
        <v>1</v>
      </c>
      <c r="H784" t="s">
        <v>51</v>
      </c>
      <c r="I784" t="s">
        <v>121</v>
      </c>
      <c r="J784" s="3">
        <v>29530004.23</v>
      </c>
      <c r="K784" s="3">
        <v>32273653.699999999</v>
      </c>
      <c r="L784" s="3">
        <v>31346178.440000001</v>
      </c>
      <c r="M784" s="3">
        <v>29530004.23</v>
      </c>
      <c r="N784" s="3">
        <v>22996878.579999998</v>
      </c>
      <c r="O784" s="3">
        <v>31346178.440000001</v>
      </c>
      <c r="P784" s="3">
        <v>19025321.890000001</v>
      </c>
      <c r="Q784" s="3">
        <v>22996878.579999998</v>
      </c>
      <c r="R784" s="3">
        <v>18051175.210000001</v>
      </c>
      <c r="S784" s="3">
        <v>19025321.890000001</v>
      </c>
    </row>
    <row r="785" spans="1:19" x14ac:dyDescent="0.2">
      <c r="A785">
        <v>2413092</v>
      </c>
      <c r="C785" t="s">
        <v>31</v>
      </c>
      <c r="D785" t="s">
        <v>10</v>
      </c>
      <c r="F785" t="s">
        <v>77</v>
      </c>
      <c r="G785">
        <v>2</v>
      </c>
      <c r="H785" t="s">
        <v>122</v>
      </c>
      <c r="I785" t="s">
        <v>123</v>
      </c>
      <c r="J785" s="3">
        <v>473828.09</v>
      </c>
      <c r="K785" s="3">
        <v>617118.31000000006</v>
      </c>
      <c r="L785" s="3">
        <v>495595.66</v>
      </c>
      <c r="M785" s="3">
        <v>473828.09</v>
      </c>
      <c r="N785" s="3">
        <v>291332.24</v>
      </c>
      <c r="O785" s="3">
        <v>495595.66</v>
      </c>
      <c r="P785" s="3">
        <v>245281.73</v>
      </c>
      <c r="Q785" s="3">
        <v>291332.24</v>
      </c>
      <c r="R785" s="3">
        <v>202708.11</v>
      </c>
      <c r="S785" s="3">
        <v>245281.73</v>
      </c>
    </row>
    <row r="786" spans="1:19" x14ac:dyDescent="0.2">
      <c r="A786">
        <v>2413092</v>
      </c>
      <c r="C786" t="s">
        <v>31</v>
      </c>
      <c r="D786" t="s">
        <v>10</v>
      </c>
      <c r="F786" t="s">
        <v>67</v>
      </c>
      <c r="G786">
        <v>2</v>
      </c>
      <c r="H786" t="s">
        <v>124</v>
      </c>
      <c r="I786" t="s">
        <v>125</v>
      </c>
      <c r="J786" s="3">
        <v>3230339.96</v>
      </c>
      <c r="K786" s="3">
        <v>4421929.7699999996</v>
      </c>
      <c r="L786" s="3">
        <v>3958882.29</v>
      </c>
      <c r="M786" s="3">
        <v>3230339.96</v>
      </c>
      <c r="N786" s="3">
        <v>3551575</v>
      </c>
      <c r="O786" s="3">
        <v>3958882.29</v>
      </c>
      <c r="P786" s="3">
        <v>4100883.75</v>
      </c>
      <c r="Q786" s="3">
        <v>3551575</v>
      </c>
      <c r="R786" s="3">
        <v>2526105.75</v>
      </c>
      <c r="S786" s="3">
        <v>4100883.75</v>
      </c>
    </row>
    <row r="787" spans="1:19" x14ac:dyDescent="0.2">
      <c r="A787">
        <v>2413092</v>
      </c>
      <c r="C787" t="s">
        <v>31</v>
      </c>
      <c r="D787" t="s">
        <v>10</v>
      </c>
      <c r="F787" t="s">
        <v>72</v>
      </c>
      <c r="G787">
        <v>2</v>
      </c>
      <c r="H787" t="s">
        <v>126</v>
      </c>
      <c r="I787" t="s">
        <v>127</v>
      </c>
      <c r="J787" s="3">
        <v>25825836.18</v>
      </c>
      <c r="K787" s="3">
        <v>27234605.620000001</v>
      </c>
      <c r="L787" s="3">
        <v>26891700.489999998</v>
      </c>
      <c r="M787" s="3">
        <v>25825836.18</v>
      </c>
      <c r="N787" s="3">
        <v>19153971.34</v>
      </c>
      <c r="O787" s="3">
        <v>26891700.489999998</v>
      </c>
      <c r="P787" s="3">
        <v>14679156.41</v>
      </c>
      <c r="Q787" s="3">
        <v>19153971.34</v>
      </c>
      <c r="R787" s="3">
        <v>15322361.35</v>
      </c>
      <c r="S787" s="3">
        <v>14679156.41</v>
      </c>
    </row>
    <row r="788" spans="1:19" x14ac:dyDescent="0.2">
      <c r="A788">
        <v>2413092</v>
      </c>
      <c r="C788" t="s">
        <v>31</v>
      </c>
      <c r="D788" t="s">
        <v>10</v>
      </c>
      <c r="F788" t="s">
        <v>69</v>
      </c>
      <c r="G788">
        <v>1</v>
      </c>
      <c r="H788" t="s">
        <v>69</v>
      </c>
      <c r="I788" t="s">
        <v>128</v>
      </c>
      <c r="J788" s="3">
        <v>683311.71</v>
      </c>
      <c r="K788" s="3">
        <v>1016967.72</v>
      </c>
      <c r="L788" s="3">
        <v>252719.34</v>
      </c>
      <c r="M788" s="3">
        <v>683311.71</v>
      </c>
      <c r="N788" s="3">
        <v>241618.36</v>
      </c>
      <c r="O788" s="3">
        <v>252719.34</v>
      </c>
      <c r="P788" s="3">
        <v>1529459.45</v>
      </c>
      <c r="Q788" s="3">
        <v>241618.36</v>
      </c>
      <c r="R788" s="3">
        <v>18634.349999999999</v>
      </c>
      <c r="S788" s="3">
        <v>218252.52</v>
      </c>
    </row>
    <row r="789" spans="1:19" x14ac:dyDescent="0.2">
      <c r="A789">
        <v>2413092</v>
      </c>
      <c r="C789" t="s">
        <v>31</v>
      </c>
      <c r="D789" t="s">
        <v>10</v>
      </c>
      <c r="F789" t="s">
        <v>80</v>
      </c>
      <c r="G789">
        <v>1</v>
      </c>
      <c r="H789" t="s">
        <v>80</v>
      </c>
      <c r="I789" t="s">
        <v>139</v>
      </c>
      <c r="J789" s="3" t="s">
        <v>170</v>
      </c>
      <c r="K789" s="3" t="s">
        <v>170</v>
      </c>
      <c r="L789" s="3" t="s">
        <v>170</v>
      </c>
      <c r="M789" s="3" t="s">
        <v>170</v>
      </c>
      <c r="N789" s="3" t="s">
        <v>170</v>
      </c>
      <c r="O789" s="3" t="s">
        <v>170</v>
      </c>
      <c r="P789" s="3" t="s">
        <v>170</v>
      </c>
      <c r="Q789" s="3" t="s">
        <v>170</v>
      </c>
      <c r="R789" s="3">
        <v>1634549.85</v>
      </c>
      <c r="S789" s="3">
        <v>1311206.93</v>
      </c>
    </row>
    <row r="790" spans="1:19" x14ac:dyDescent="0.2">
      <c r="A790">
        <v>2413092</v>
      </c>
      <c r="C790" t="s">
        <v>31</v>
      </c>
      <c r="D790" t="s">
        <v>10</v>
      </c>
      <c r="F790" t="s">
        <v>71</v>
      </c>
      <c r="G790">
        <v>1</v>
      </c>
      <c r="H790" t="s">
        <v>129</v>
      </c>
      <c r="I790" t="s">
        <v>130</v>
      </c>
      <c r="J790" s="3">
        <v>188711644.21000001</v>
      </c>
      <c r="K790" s="3">
        <v>197824720.38999999</v>
      </c>
      <c r="L790" s="3">
        <v>180232318.19</v>
      </c>
      <c r="M790" s="3">
        <v>188711644.21000001</v>
      </c>
      <c r="N790" s="3">
        <v>146590205.18000001</v>
      </c>
      <c r="O790" s="3">
        <v>180232318.19</v>
      </c>
      <c r="P790" s="3">
        <v>134216295.84</v>
      </c>
      <c r="Q790" s="3">
        <v>146590205.18000001</v>
      </c>
      <c r="R790" s="3">
        <v>126867835.98999999</v>
      </c>
      <c r="S790" s="3">
        <v>134216295.84</v>
      </c>
    </row>
    <row r="792" spans="1:19" s="25" customFormat="1" x14ac:dyDescent="0.2"/>
    <row r="793" spans="1:19" x14ac:dyDescent="0.2">
      <c r="K793" s="25"/>
    </row>
  </sheetData>
  <sortState xmlns:xlrd2="http://schemas.microsoft.com/office/spreadsheetml/2017/richdata2" ref="A19:S790">
    <sortCondition ref="C2:C79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006F2-48DB-4EF7-A526-176FB55F2DCB}">
  <sheetPr>
    <tabColor rgb="FF92D050"/>
  </sheetPr>
  <dimension ref="A1:S866"/>
  <sheetViews>
    <sheetView workbookViewId="0"/>
  </sheetViews>
  <sheetFormatPr defaultRowHeight="12.75" x14ac:dyDescent="0.2"/>
  <cols>
    <col min="1" max="1" width="8.5703125" bestFit="1" customWidth="1"/>
    <col min="2" max="2" width="5.85546875" bestFit="1" customWidth="1"/>
    <col min="3" max="3" width="27.7109375" customWidth="1"/>
    <col min="4" max="4" width="7.7109375" bestFit="1" customWidth="1"/>
    <col min="5" max="5" width="4.5703125" bestFit="1" customWidth="1"/>
    <col min="6" max="6" width="12.42578125" bestFit="1" customWidth="1"/>
    <col min="7" max="8" width="7.85546875" bestFit="1" customWidth="1"/>
    <col min="9" max="9" width="46" bestFit="1" customWidth="1"/>
    <col min="10" max="10" width="26.42578125" bestFit="1" customWidth="1"/>
    <col min="11" max="11" width="24.140625" bestFit="1" customWidth="1"/>
    <col min="12" max="12" width="26.42578125" bestFit="1" customWidth="1"/>
    <col min="13" max="13" width="24.140625" bestFit="1" customWidth="1"/>
    <col min="14" max="14" width="26.42578125" bestFit="1" customWidth="1"/>
    <col min="15" max="15" width="24.140625" bestFit="1" customWidth="1"/>
    <col min="16" max="16" width="26.42578125" bestFit="1" customWidth="1"/>
    <col min="17" max="17" width="24.140625" bestFit="1" customWidth="1"/>
    <col min="18" max="18" width="26.42578125" bestFit="1" customWidth="1"/>
    <col min="19" max="19" width="24.140625" bestFit="1" customWidth="1"/>
  </cols>
  <sheetData>
    <row r="1" spans="1:19" s="2" customFormat="1" ht="21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181</v>
      </c>
      <c r="K1" s="2" t="s">
        <v>182</v>
      </c>
      <c r="L1" s="2" t="s">
        <v>90</v>
      </c>
      <c r="M1" s="2" t="s">
        <v>91</v>
      </c>
      <c r="N1" s="2" t="s">
        <v>92</v>
      </c>
      <c r="O1" s="2" t="s">
        <v>93</v>
      </c>
      <c r="P1" s="2" t="s">
        <v>94</v>
      </c>
      <c r="Q1" s="2" t="s">
        <v>95</v>
      </c>
      <c r="R1" s="2" t="s">
        <v>96</v>
      </c>
      <c r="S1" s="2" t="s">
        <v>97</v>
      </c>
    </row>
    <row r="2" spans="1:19" x14ac:dyDescent="0.2">
      <c r="A2">
        <v>2401011</v>
      </c>
      <c r="C2" t="s">
        <v>9</v>
      </c>
      <c r="D2" t="s">
        <v>10</v>
      </c>
      <c r="F2" t="s">
        <v>58</v>
      </c>
      <c r="G2">
        <v>1</v>
      </c>
      <c r="H2" t="s">
        <v>58</v>
      </c>
      <c r="I2" t="s">
        <v>140</v>
      </c>
      <c r="J2" s="3">
        <v>519361640.52999997</v>
      </c>
      <c r="K2" s="3">
        <v>534080797.57999998</v>
      </c>
      <c r="L2" s="3">
        <v>527212919.56</v>
      </c>
      <c r="M2" s="3">
        <v>519361640.52999997</v>
      </c>
      <c r="N2" s="3">
        <v>563529646.13</v>
      </c>
      <c r="O2" s="3">
        <v>527212919.56</v>
      </c>
      <c r="P2" s="3">
        <v>422154769.41000003</v>
      </c>
      <c r="Q2" s="3">
        <v>563529646.13</v>
      </c>
      <c r="R2" s="3">
        <v>406868196.13</v>
      </c>
      <c r="S2" s="3">
        <v>422154769.41000003</v>
      </c>
    </row>
    <row r="3" spans="1:19" x14ac:dyDescent="0.2">
      <c r="A3">
        <v>2401011</v>
      </c>
      <c r="C3" t="s">
        <v>9</v>
      </c>
      <c r="D3" t="s">
        <v>10</v>
      </c>
      <c r="F3" t="s">
        <v>74</v>
      </c>
      <c r="G3">
        <v>2</v>
      </c>
      <c r="H3" t="s">
        <v>99</v>
      </c>
      <c r="I3" t="s">
        <v>141</v>
      </c>
      <c r="J3" s="3">
        <v>542041578.37</v>
      </c>
      <c r="K3" s="3">
        <v>534845111.64999998</v>
      </c>
      <c r="L3" s="3">
        <v>521434208.94999999</v>
      </c>
      <c r="M3" s="3">
        <v>542041578.37</v>
      </c>
      <c r="N3" s="3">
        <v>564848778.12</v>
      </c>
      <c r="O3" s="3">
        <v>521434208.94999999</v>
      </c>
      <c r="P3" s="3">
        <v>436001144.42000002</v>
      </c>
      <c r="Q3" s="3">
        <v>564848778.12</v>
      </c>
      <c r="R3" s="3">
        <v>423474067.31</v>
      </c>
      <c r="S3" s="3">
        <v>436001144.42000002</v>
      </c>
    </row>
    <row r="4" spans="1:19" x14ac:dyDescent="0.2">
      <c r="A4">
        <v>2401011</v>
      </c>
      <c r="C4" t="s">
        <v>9</v>
      </c>
      <c r="D4" t="s">
        <v>10</v>
      </c>
      <c r="F4" t="s">
        <v>75</v>
      </c>
      <c r="G4">
        <v>2</v>
      </c>
      <c r="H4" t="s">
        <v>135</v>
      </c>
      <c r="I4" t="s">
        <v>142</v>
      </c>
      <c r="J4" s="3">
        <v>-28239309.859999999</v>
      </c>
      <c r="K4" s="3">
        <v>-34044544.259999998</v>
      </c>
      <c r="L4" s="3">
        <v>-30169851.140000001</v>
      </c>
      <c r="M4" s="3">
        <v>-28239309.859999999</v>
      </c>
      <c r="N4" s="3">
        <v>-34444098.07</v>
      </c>
      <c r="O4" s="3">
        <v>-30169851.140000001</v>
      </c>
      <c r="P4" s="3">
        <v>-39250142.57</v>
      </c>
      <c r="Q4" s="3">
        <v>-34444098.07</v>
      </c>
      <c r="R4" s="3">
        <v>-44422942.149999999</v>
      </c>
      <c r="S4" s="3">
        <v>-39250142.57</v>
      </c>
    </row>
    <row r="5" spans="1:19" x14ac:dyDescent="0.2">
      <c r="A5">
        <v>2401011</v>
      </c>
      <c r="C5" t="s">
        <v>9</v>
      </c>
      <c r="D5" t="s">
        <v>10</v>
      </c>
      <c r="F5" t="s">
        <v>70</v>
      </c>
      <c r="G5">
        <v>2</v>
      </c>
      <c r="H5" t="s">
        <v>101</v>
      </c>
      <c r="I5" t="s">
        <v>143</v>
      </c>
      <c r="J5" s="3">
        <v>-5805234.4000000004</v>
      </c>
      <c r="K5" s="3">
        <v>1239383.76</v>
      </c>
      <c r="L5" s="3">
        <v>1930541.28</v>
      </c>
      <c r="M5" s="3">
        <v>-5805234.4000000004</v>
      </c>
      <c r="N5" s="3">
        <v>4274246.93</v>
      </c>
      <c r="O5" s="3">
        <v>1930541.28</v>
      </c>
      <c r="P5" s="3">
        <v>4806044.5</v>
      </c>
      <c r="Q5" s="3">
        <v>4274246.93</v>
      </c>
      <c r="R5" s="3">
        <v>5172799.58</v>
      </c>
      <c r="S5" s="3">
        <v>4806044.5</v>
      </c>
    </row>
    <row r="6" spans="1:19" x14ac:dyDescent="0.2">
      <c r="A6">
        <v>2401011</v>
      </c>
      <c r="C6" t="s">
        <v>9</v>
      </c>
      <c r="D6" t="s">
        <v>10</v>
      </c>
      <c r="F6" t="s">
        <v>60</v>
      </c>
      <c r="G6">
        <v>2</v>
      </c>
      <c r="H6" t="s">
        <v>113</v>
      </c>
      <c r="I6" t="s">
        <v>144</v>
      </c>
      <c r="J6" s="3">
        <v>2846461.88</v>
      </c>
      <c r="K6" s="3">
        <v>20255497.149999999</v>
      </c>
      <c r="L6" s="3">
        <v>24813619.379999999</v>
      </c>
      <c r="M6" s="3">
        <v>2846461.88</v>
      </c>
      <c r="N6" s="3">
        <v>18475668.629999999</v>
      </c>
      <c r="O6" s="3">
        <v>24813619.379999999</v>
      </c>
      <c r="P6" s="3">
        <v>11153023.220000001</v>
      </c>
      <c r="Q6" s="3">
        <v>18475668.629999999</v>
      </c>
      <c r="R6" s="3">
        <v>13901472.49</v>
      </c>
      <c r="S6" s="3">
        <v>11153023.220000001</v>
      </c>
    </row>
    <row r="7" spans="1:19" x14ac:dyDescent="0.2">
      <c r="A7">
        <v>2401011</v>
      </c>
      <c r="C7" t="s">
        <v>9</v>
      </c>
      <c r="D7" t="s">
        <v>10</v>
      </c>
      <c r="F7" t="s">
        <v>11</v>
      </c>
      <c r="G7">
        <v>3</v>
      </c>
      <c r="H7" t="s">
        <v>115</v>
      </c>
      <c r="I7" t="s">
        <v>145</v>
      </c>
      <c r="J7" s="3">
        <v>172114700.75999999</v>
      </c>
      <c r="K7" s="3">
        <v>319092261.56</v>
      </c>
      <c r="L7" s="3">
        <v>168187732.81</v>
      </c>
      <c r="M7" s="3">
        <v>172114700.75999999</v>
      </c>
      <c r="N7" s="3">
        <v>155316080.58000001</v>
      </c>
      <c r="O7" s="3">
        <v>168187732.81</v>
      </c>
      <c r="P7" s="3">
        <v>149477684.71000001</v>
      </c>
      <c r="Q7" s="3">
        <v>155316080.58000001</v>
      </c>
      <c r="R7" s="3">
        <v>132573483.14</v>
      </c>
      <c r="S7" s="3">
        <v>149477684.71000001</v>
      </c>
    </row>
    <row r="8" spans="1:19" x14ac:dyDescent="0.2">
      <c r="A8">
        <v>2401011</v>
      </c>
      <c r="C8" t="s">
        <v>9</v>
      </c>
      <c r="D8" t="s">
        <v>10</v>
      </c>
      <c r="F8" t="s">
        <v>78</v>
      </c>
      <c r="G8">
        <v>3</v>
      </c>
      <c r="H8" t="s">
        <v>146</v>
      </c>
      <c r="I8" t="s">
        <v>147</v>
      </c>
      <c r="J8" s="3">
        <v>-169268238.88</v>
      </c>
      <c r="K8" s="3">
        <v>-298836764.41000003</v>
      </c>
      <c r="L8" s="3">
        <v>-143374113.43000001</v>
      </c>
      <c r="M8" s="3">
        <v>-169268238.88</v>
      </c>
      <c r="N8" s="3">
        <v>-136840411.94999999</v>
      </c>
      <c r="O8" s="3">
        <v>-143374113.43000001</v>
      </c>
      <c r="P8" s="3">
        <v>-138324661.49000001</v>
      </c>
      <c r="Q8" s="3">
        <v>-136840411.94999999</v>
      </c>
      <c r="R8" s="3">
        <v>-118672010.65000001</v>
      </c>
      <c r="S8" s="3">
        <v>-138324661.49000001</v>
      </c>
    </row>
    <row r="9" spans="1:19" x14ac:dyDescent="0.2">
      <c r="A9">
        <v>2401011</v>
      </c>
      <c r="C9" t="s">
        <v>9</v>
      </c>
      <c r="D9" t="s">
        <v>10</v>
      </c>
      <c r="F9" t="s">
        <v>65</v>
      </c>
      <c r="G9">
        <v>2</v>
      </c>
      <c r="H9" t="s">
        <v>119</v>
      </c>
      <c r="I9" t="s">
        <v>148</v>
      </c>
      <c r="J9" s="3">
        <v>-1708449.25</v>
      </c>
      <c r="K9" s="3">
        <v>-1622206.46</v>
      </c>
      <c r="L9" s="3">
        <v>-1260469.8700000001</v>
      </c>
      <c r="M9" s="3">
        <v>-1708449.25</v>
      </c>
      <c r="N9" s="3">
        <v>-785634.36</v>
      </c>
      <c r="O9" s="3">
        <v>-1260469.8700000001</v>
      </c>
      <c r="P9" s="3">
        <v>-608958.64</v>
      </c>
      <c r="Q9" s="3">
        <v>-785634.36</v>
      </c>
      <c r="R9" s="3">
        <v>-702764.36</v>
      </c>
      <c r="S9" s="3">
        <v>-608958.64</v>
      </c>
    </row>
    <row r="10" spans="1:19" x14ac:dyDescent="0.2">
      <c r="A10">
        <v>2401011</v>
      </c>
      <c r="C10" t="s">
        <v>9</v>
      </c>
      <c r="D10" t="s">
        <v>10</v>
      </c>
      <c r="F10" t="s">
        <v>79</v>
      </c>
      <c r="G10">
        <v>3</v>
      </c>
      <c r="H10" t="s">
        <v>149</v>
      </c>
      <c r="I10" t="s">
        <v>147</v>
      </c>
      <c r="J10" s="3">
        <v>-1708449.25</v>
      </c>
      <c r="K10" s="3">
        <v>-1622206.46</v>
      </c>
      <c r="L10" s="3">
        <v>-1260469.8700000001</v>
      </c>
      <c r="M10" s="3">
        <v>-1708449.25</v>
      </c>
      <c r="N10" s="3">
        <v>-785634.36</v>
      </c>
      <c r="O10" s="3">
        <v>-1260469.8700000001</v>
      </c>
      <c r="P10" s="3">
        <v>-608958.64</v>
      </c>
      <c r="Q10" s="3">
        <v>-785634.36</v>
      </c>
      <c r="R10" s="3">
        <v>-702764.36</v>
      </c>
      <c r="S10" s="3">
        <v>-608958.64</v>
      </c>
    </row>
    <row r="11" spans="1:19" x14ac:dyDescent="0.2">
      <c r="A11">
        <v>2401011</v>
      </c>
      <c r="C11" t="s">
        <v>9</v>
      </c>
      <c r="D11" t="s">
        <v>10</v>
      </c>
      <c r="F11" t="s">
        <v>82</v>
      </c>
      <c r="G11">
        <v>2</v>
      </c>
      <c r="H11" t="s">
        <v>150</v>
      </c>
      <c r="I11" t="s">
        <v>151</v>
      </c>
      <c r="J11" s="3">
        <v>10226593.789999999</v>
      </c>
      <c r="K11" s="3">
        <v>13407555.74</v>
      </c>
      <c r="L11" s="3">
        <v>10464870.960000001</v>
      </c>
      <c r="M11" s="3">
        <v>10226593.789999999</v>
      </c>
      <c r="N11" s="3">
        <v>11160684.880000001</v>
      </c>
      <c r="O11" s="3">
        <v>10464870.960000001</v>
      </c>
      <c r="P11" s="3">
        <v>10053658.48</v>
      </c>
      <c r="Q11" s="3">
        <v>11160684.880000001</v>
      </c>
      <c r="R11" s="3">
        <v>9445563.2599999998</v>
      </c>
      <c r="S11" s="3">
        <v>10053658.48</v>
      </c>
    </row>
    <row r="12" spans="1:19" x14ac:dyDescent="0.2">
      <c r="A12">
        <v>2401011</v>
      </c>
      <c r="C12" t="s">
        <v>9</v>
      </c>
      <c r="D12" t="s">
        <v>10</v>
      </c>
      <c r="F12" t="s">
        <v>51</v>
      </c>
      <c r="G12">
        <v>1</v>
      </c>
      <c r="H12" t="s">
        <v>51</v>
      </c>
      <c r="I12" t="s">
        <v>152</v>
      </c>
      <c r="J12" s="3">
        <v>76325712.719999999</v>
      </c>
      <c r="K12" s="3">
        <v>83077297.640000001</v>
      </c>
      <c r="L12" s="3">
        <v>71543088.019999996</v>
      </c>
      <c r="M12" s="3">
        <v>76325712.719999999</v>
      </c>
      <c r="N12" s="3">
        <v>39226031.810000002</v>
      </c>
      <c r="O12" s="3">
        <v>71505650.049999997</v>
      </c>
      <c r="P12" s="3">
        <v>47133450.380000003</v>
      </c>
      <c r="Q12" s="3">
        <v>39226031.810000002</v>
      </c>
      <c r="R12" s="3">
        <v>53626055.399999999</v>
      </c>
      <c r="S12" s="3">
        <v>47133450.380000003</v>
      </c>
    </row>
    <row r="13" spans="1:19" x14ac:dyDescent="0.2">
      <c r="A13">
        <v>2401011</v>
      </c>
      <c r="C13" t="s">
        <v>9</v>
      </c>
      <c r="D13" t="s">
        <v>10</v>
      </c>
      <c r="F13" t="s">
        <v>77</v>
      </c>
      <c r="G13">
        <v>2</v>
      </c>
      <c r="H13" t="s">
        <v>122</v>
      </c>
      <c r="I13" t="s">
        <v>153</v>
      </c>
      <c r="J13" s="3">
        <v>76325712.719999999</v>
      </c>
      <c r="K13" s="3">
        <v>83077297.640000001</v>
      </c>
      <c r="L13" s="3">
        <v>69336219.400000006</v>
      </c>
      <c r="M13" s="3">
        <v>76325712.719999999</v>
      </c>
      <c r="N13" s="3">
        <v>30519872.800000001</v>
      </c>
      <c r="O13" s="3">
        <v>69298781.430000007</v>
      </c>
      <c r="P13" s="3">
        <v>37163974.600000001</v>
      </c>
      <c r="Q13" s="3">
        <v>30519872.800000001</v>
      </c>
      <c r="R13" s="3">
        <v>44580037.619999997</v>
      </c>
      <c r="S13" s="3">
        <v>37163974.600000001</v>
      </c>
    </row>
    <row r="14" spans="1:19" x14ac:dyDescent="0.2">
      <c r="A14">
        <v>2401011</v>
      </c>
      <c r="C14" t="s">
        <v>9</v>
      </c>
      <c r="D14" t="s">
        <v>10</v>
      </c>
      <c r="F14" t="s">
        <v>67</v>
      </c>
      <c r="G14">
        <v>2</v>
      </c>
      <c r="H14" t="s">
        <v>124</v>
      </c>
      <c r="I14" t="s">
        <v>154</v>
      </c>
      <c r="J14" s="3" t="s">
        <v>170</v>
      </c>
      <c r="K14" s="3" t="s">
        <v>170</v>
      </c>
      <c r="L14" s="3">
        <v>2206868.62</v>
      </c>
      <c r="M14" s="3">
        <v>0</v>
      </c>
      <c r="N14" s="3">
        <v>8706159.0099999998</v>
      </c>
      <c r="O14" s="3">
        <v>2206868.62</v>
      </c>
      <c r="P14" s="3">
        <v>9969475.7799999993</v>
      </c>
      <c r="Q14" s="3">
        <v>8706159.0099999998</v>
      </c>
      <c r="R14" s="3">
        <v>9046017.7799999993</v>
      </c>
      <c r="S14" s="3">
        <v>9969475.7799999993</v>
      </c>
    </row>
    <row r="15" spans="1:19" x14ac:dyDescent="0.2">
      <c r="A15">
        <v>2401011</v>
      </c>
      <c r="C15" t="s">
        <v>9</v>
      </c>
      <c r="D15" t="s">
        <v>10</v>
      </c>
      <c r="F15" t="s">
        <v>69</v>
      </c>
      <c r="G15">
        <v>1</v>
      </c>
      <c r="H15" t="s">
        <v>69</v>
      </c>
      <c r="I15" t="s">
        <v>155</v>
      </c>
      <c r="J15" s="3">
        <v>77397792.010000005</v>
      </c>
      <c r="K15" s="3">
        <v>70509561.209999993</v>
      </c>
      <c r="L15" s="3">
        <v>70089059.150000006</v>
      </c>
      <c r="M15" s="3">
        <v>77397792.010000005</v>
      </c>
      <c r="N15" s="3">
        <v>65107487.350000001</v>
      </c>
      <c r="O15" s="3">
        <v>70126497.120000005</v>
      </c>
      <c r="P15" s="3">
        <v>57198088.810000002</v>
      </c>
      <c r="Q15" s="3">
        <v>65107487.350000001</v>
      </c>
      <c r="R15" s="3">
        <v>57495478.560000002</v>
      </c>
      <c r="S15" s="3">
        <v>57198088.810000002</v>
      </c>
    </row>
    <row r="16" spans="1:19" x14ac:dyDescent="0.2">
      <c r="A16">
        <v>2401011</v>
      </c>
      <c r="C16" t="s">
        <v>9</v>
      </c>
      <c r="D16" t="s">
        <v>10</v>
      </c>
      <c r="F16" t="s">
        <v>85</v>
      </c>
      <c r="G16">
        <v>2</v>
      </c>
      <c r="H16" t="s">
        <v>156</v>
      </c>
      <c r="I16" t="s">
        <v>157</v>
      </c>
      <c r="J16" s="3">
        <v>9049587.8599999994</v>
      </c>
      <c r="K16" s="3">
        <v>6491732.7699999996</v>
      </c>
      <c r="L16" s="3">
        <v>8732767</v>
      </c>
      <c r="M16" s="3">
        <v>9049587.8599999994</v>
      </c>
      <c r="N16" s="3">
        <v>9472003</v>
      </c>
      <c r="O16" s="3">
        <v>8770204.9700000007</v>
      </c>
      <c r="P16" s="3">
        <v>7363247.5099999998</v>
      </c>
      <c r="Q16" s="3">
        <v>9472003</v>
      </c>
      <c r="R16" s="3">
        <v>9270705</v>
      </c>
      <c r="S16" s="3">
        <v>7363247.5099999998</v>
      </c>
    </row>
    <row r="17" spans="1:19" x14ac:dyDescent="0.2">
      <c r="A17">
        <v>2401011</v>
      </c>
      <c r="C17" t="s">
        <v>9</v>
      </c>
      <c r="D17" t="s">
        <v>10</v>
      </c>
      <c r="F17" t="s">
        <v>84</v>
      </c>
      <c r="G17">
        <v>2</v>
      </c>
      <c r="H17" t="s">
        <v>158</v>
      </c>
      <c r="I17" t="s">
        <v>159</v>
      </c>
      <c r="J17" s="3">
        <v>63334077.700000003</v>
      </c>
      <c r="K17" s="3">
        <v>59449663.210000001</v>
      </c>
      <c r="L17" s="3">
        <v>57085242.079999998</v>
      </c>
      <c r="M17" s="3">
        <v>63334077.700000003</v>
      </c>
      <c r="N17" s="3">
        <v>51462557.579999998</v>
      </c>
      <c r="O17" s="3">
        <v>57085242.079999998</v>
      </c>
      <c r="P17" s="3">
        <v>45842230.600000001</v>
      </c>
      <c r="Q17" s="3">
        <v>51462557.579999998</v>
      </c>
      <c r="R17" s="3">
        <v>42947095.68</v>
      </c>
      <c r="S17" s="3">
        <v>45842230.600000001</v>
      </c>
    </row>
    <row r="18" spans="1:19" x14ac:dyDescent="0.2">
      <c r="A18">
        <v>2401011</v>
      </c>
      <c r="C18" t="s">
        <v>9</v>
      </c>
      <c r="D18" t="s">
        <v>10</v>
      </c>
      <c r="F18" t="s">
        <v>81</v>
      </c>
      <c r="G18">
        <v>2</v>
      </c>
      <c r="H18" t="s">
        <v>160</v>
      </c>
      <c r="I18" t="s">
        <v>161</v>
      </c>
      <c r="J18" s="3">
        <v>3620679.55</v>
      </c>
      <c r="K18" s="3">
        <v>3136723.44</v>
      </c>
      <c r="L18" s="3">
        <v>2810137.25</v>
      </c>
      <c r="M18" s="3">
        <v>3620679.55</v>
      </c>
      <c r="N18" s="3">
        <v>2686988.71</v>
      </c>
      <c r="O18" s="3">
        <v>2810137.25</v>
      </c>
      <c r="P18" s="3">
        <v>2406749.16</v>
      </c>
      <c r="Q18" s="3">
        <v>2686988.71</v>
      </c>
      <c r="R18" s="3">
        <v>3629344.67</v>
      </c>
      <c r="S18" s="3">
        <v>2406749.16</v>
      </c>
    </row>
    <row r="19" spans="1:19" x14ac:dyDescent="0.2">
      <c r="A19">
        <v>2401011</v>
      </c>
      <c r="C19" t="s">
        <v>9</v>
      </c>
      <c r="D19" t="s">
        <v>10</v>
      </c>
      <c r="F19" t="s">
        <v>86</v>
      </c>
      <c r="G19">
        <v>2</v>
      </c>
      <c r="H19" t="s">
        <v>162</v>
      </c>
      <c r="I19" t="s">
        <v>163</v>
      </c>
      <c r="J19" s="3">
        <v>1393446.9</v>
      </c>
      <c r="K19" s="3">
        <v>1431441.79</v>
      </c>
      <c r="L19" s="3">
        <v>1460912.82</v>
      </c>
      <c r="M19" s="3">
        <v>1393446.9</v>
      </c>
      <c r="N19" s="3">
        <v>1485938.06</v>
      </c>
      <c r="O19" s="3">
        <v>1460912.82</v>
      </c>
      <c r="P19" s="3">
        <v>1585861.54</v>
      </c>
      <c r="Q19" s="3">
        <v>1485938.06</v>
      </c>
      <c r="R19" s="3">
        <v>1648333.21</v>
      </c>
      <c r="S19" s="3">
        <v>1585861.54</v>
      </c>
    </row>
    <row r="20" spans="1:19" x14ac:dyDescent="0.2">
      <c r="A20">
        <v>2401011</v>
      </c>
      <c r="C20" t="s">
        <v>9</v>
      </c>
      <c r="D20" t="s">
        <v>10</v>
      </c>
      <c r="F20" t="s">
        <v>80</v>
      </c>
      <c r="G20">
        <v>1</v>
      </c>
      <c r="H20" t="s">
        <v>80</v>
      </c>
      <c r="I20" t="s">
        <v>128</v>
      </c>
      <c r="J20" s="3">
        <v>31099966.149999999</v>
      </c>
      <c r="K20" s="3">
        <v>25530838.989999998</v>
      </c>
      <c r="L20" s="3">
        <v>31454291.91</v>
      </c>
      <c r="M20" s="3">
        <v>31099966.149999999</v>
      </c>
      <c r="N20" s="3">
        <v>16930165.32</v>
      </c>
      <c r="O20" s="3">
        <v>31454291.91</v>
      </c>
      <c r="P20" s="3">
        <v>17325649.879999999</v>
      </c>
      <c r="Q20" s="3">
        <v>16930165.32</v>
      </c>
      <c r="R20" s="3">
        <v>15477307.359999999</v>
      </c>
      <c r="S20" s="3">
        <v>14909352.880000001</v>
      </c>
    </row>
    <row r="21" spans="1:19" x14ac:dyDescent="0.2">
      <c r="A21">
        <v>2401011</v>
      </c>
      <c r="C21" t="s">
        <v>9</v>
      </c>
      <c r="D21" t="s">
        <v>10</v>
      </c>
      <c r="F21" t="s">
        <v>89</v>
      </c>
      <c r="G21">
        <v>1</v>
      </c>
      <c r="H21" t="s">
        <v>89</v>
      </c>
      <c r="I21" t="s">
        <v>168</v>
      </c>
      <c r="J21" s="3" t="s">
        <v>170</v>
      </c>
      <c r="K21" s="3" t="s">
        <v>170</v>
      </c>
      <c r="L21" s="3" t="s">
        <v>170</v>
      </c>
      <c r="M21" s="3" t="s">
        <v>170</v>
      </c>
      <c r="N21" s="3" t="s">
        <v>170</v>
      </c>
      <c r="O21" s="3" t="s">
        <v>170</v>
      </c>
      <c r="P21" s="3" t="s">
        <v>170</v>
      </c>
      <c r="Q21" s="3" t="s">
        <v>170</v>
      </c>
      <c r="R21" s="3">
        <v>2315475</v>
      </c>
      <c r="S21" s="3">
        <v>2416297</v>
      </c>
    </row>
    <row r="22" spans="1:19" x14ac:dyDescent="0.2">
      <c r="A22">
        <v>2401011</v>
      </c>
      <c r="C22" t="s">
        <v>9</v>
      </c>
      <c r="D22" t="s">
        <v>10</v>
      </c>
      <c r="F22" t="s">
        <v>71</v>
      </c>
      <c r="G22">
        <v>1</v>
      </c>
      <c r="H22" t="s">
        <v>129</v>
      </c>
      <c r="I22" t="s">
        <v>164</v>
      </c>
      <c r="J22" s="3">
        <v>704185111.40999997</v>
      </c>
      <c r="K22" s="3">
        <v>713198495.41999996</v>
      </c>
      <c r="L22" s="3">
        <v>700299358.63999999</v>
      </c>
      <c r="M22" s="3">
        <v>704185111.40999997</v>
      </c>
      <c r="N22" s="3">
        <v>684793330.61000001</v>
      </c>
      <c r="O22" s="3">
        <v>700299358.63999999</v>
      </c>
      <c r="P22" s="3">
        <v>543811958.48000002</v>
      </c>
      <c r="Q22" s="3">
        <v>684793330.61000001</v>
      </c>
      <c r="R22" s="3">
        <v>535782512.44999999</v>
      </c>
      <c r="S22" s="3">
        <v>543811958.48000002</v>
      </c>
    </row>
    <row r="23" spans="1:19" x14ac:dyDescent="0.2">
      <c r="A23">
        <v>2414011</v>
      </c>
      <c r="C23" t="s">
        <v>32</v>
      </c>
      <c r="D23" t="s">
        <v>10</v>
      </c>
      <c r="F23" t="s">
        <v>58</v>
      </c>
      <c r="G23">
        <v>1</v>
      </c>
      <c r="H23" t="s">
        <v>58</v>
      </c>
      <c r="I23" t="s">
        <v>140</v>
      </c>
      <c r="J23" s="3">
        <v>314543947.63</v>
      </c>
      <c r="K23" s="3">
        <v>327290555.61000001</v>
      </c>
      <c r="L23" s="3">
        <v>302441833.94</v>
      </c>
      <c r="M23" s="3">
        <v>314543947.63</v>
      </c>
      <c r="N23" s="3">
        <v>282752005.06999999</v>
      </c>
      <c r="O23" s="3">
        <v>302441833.94</v>
      </c>
      <c r="P23" s="3">
        <v>277461469.14999998</v>
      </c>
      <c r="Q23" s="3">
        <v>282752005.06999999</v>
      </c>
      <c r="R23" s="3">
        <v>260466075.75999999</v>
      </c>
      <c r="S23" s="3">
        <v>277461469.14999998</v>
      </c>
    </row>
    <row r="24" spans="1:19" x14ac:dyDescent="0.2">
      <c r="A24">
        <v>2414011</v>
      </c>
      <c r="C24" t="s">
        <v>32</v>
      </c>
      <c r="D24" t="s">
        <v>10</v>
      </c>
      <c r="F24" t="s">
        <v>74</v>
      </c>
      <c r="G24">
        <v>2</v>
      </c>
      <c r="H24" t="s">
        <v>99</v>
      </c>
      <c r="I24" t="s">
        <v>141</v>
      </c>
      <c r="J24" s="3">
        <v>305234174.82999998</v>
      </c>
      <c r="K24" s="3">
        <v>307628278.95999998</v>
      </c>
      <c r="L24" s="3">
        <v>285699435.25999999</v>
      </c>
      <c r="M24" s="3">
        <v>305234174.82999998</v>
      </c>
      <c r="N24" s="3">
        <v>292723640.62</v>
      </c>
      <c r="O24" s="3">
        <v>285699435.25999999</v>
      </c>
      <c r="P24" s="3">
        <v>276402444.11000001</v>
      </c>
      <c r="Q24" s="3">
        <v>292723640.62</v>
      </c>
      <c r="R24" s="3">
        <v>253450806.03999999</v>
      </c>
      <c r="S24" s="3">
        <v>276402444.11000001</v>
      </c>
    </row>
    <row r="25" spans="1:19" x14ac:dyDescent="0.2">
      <c r="A25">
        <v>2414011</v>
      </c>
      <c r="C25" t="s">
        <v>32</v>
      </c>
      <c r="D25" t="s">
        <v>10</v>
      </c>
      <c r="F25" t="s">
        <v>75</v>
      </c>
      <c r="G25">
        <v>2</v>
      </c>
      <c r="H25" t="s">
        <v>135</v>
      </c>
      <c r="I25" t="s">
        <v>142</v>
      </c>
      <c r="J25" s="3">
        <v>-6611887.7000000002</v>
      </c>
      <c r="K25" s="3">
        <v>-2733938.77</v>
      </c>
      <c r="L25" s="3">
        <v>-16653561.24</v>
      </c>
      <c r="M25" s="3">
        <v>-6611887.7000000002</v>
      </c>
      <c r="N25" s="3">
        <v>-13926175.560000001</v>
      </c>
      <c r="O25" s="3">
        <v>-16653561.24</v>
      </c>
      <c r="P25" s="3">
        <v>-11664233.970000001</v>
      </c>
      <c r="Q25" s="3">
        <v>-13926175.560000001</v>
      </c>
      <c r="R25" s="3">
        <v>-20688201.43</v>
      </c>
      <c r="S25" s="3">
        <v>-11664233.970000001</v>
      </c>
    </row>
    <row r="26" spans="1:19" x14ac:dyDescent="0.2">
      <c r="A26">
        <v>2414011</v>
      </c>
      <c r="C26" t="s">
        <v>32</v>
      </c>
      <c r="D26" t="s">
        <v>10</v>
      </c>
      <c r="F26" t="s">
        <v>70</v>
      </c>
      <c r="G26">
        <v>2</v>
      </c>
      <c r="H26" t="s">
        <v>101</v>
      </c>
      <c r="I26" t="s">
        <v>143</v>
      </c>
      <c r="J26" s="3">
        <v>3877948.93</v>
      </c>
      <c r="K26" s="3">
        <v>4229273.2699999996</v>
      </c>
      <c r="L26" s="3">
        <v>10041673.539999999</v>
      </c>
      <c r="M26" s="3">
        <v>3877948.93</v>
      </c>
      <c r="N26" s="3">
        <v>-2727385.68</v>
      </c>
      <c r="O26" s="3">
        <v>10041673.539999999</v>
      </c>
      <c r="P26" s="3">
        <v>-2261941.59</v>
      </c>
      <c r="Q26" s="3">
        <v>-2727385.68</v>
      </c>
      <c r="R26" s="3">
        <v>9023967.4600000009</v>
      </c>
      <c r="S26" s="3">
        <v>-2261941.59</v>
      </c>
    </row>
    <row r="27" spans="1:19" x14ac:dyDescent="0.2">
      <c r="A27">
        <v>2414011</v>
      </c>
      <c r="C27" t="s">
        <v>32</v>
      </c>
      <c r="D27" t="s">
        <v>10</v>
      </c>
      <c r="F27" t="s">
        <v>60</v>
      </c>
      <c r="G27">
        <v>2</v>
      </c>
      <c r="H27" t="s">
        <v>113</v>
      </c>
      <c r="I27" t="s">
        <v>144</v>
      </c>
      <c r="J27" s="3">
        <v>12043711.57</v>
      </c>
      <c r="K27" s="3">
        <v>18564928.23</v>
      </c>
      <c r="L27" s="3">
        <v>23354286.379999999</v>
      </c>
      <c r="M27" s="3">
        <v>12043711.57</v>
      </c>
      <c r="N27" s="3">
        <v>6681925.6900000004</v>
      </c>
      <c r="O27" s="3">
        <v>23354286.379999999</v>
      </c>
      <c r="P27" s="3">
        <v>15085346.630000001</v>
      </c>
      <c r="Q27" s="3">
        <v>6681925.6900000004</v>
      </c>
      <c r="R27" s="3">
        <v>18779649.879999999</v>
      </c>
      <c r="S27" s="3">
        <v>15085346.630000001</v>
      </c>
    </row>
    <row r="28" spans="1:19" x14ac:dyDescent="0.2">
      <c r="A28">
        <v>2414011</v>
      </c>
      <c r="C28" t="s">
        <v>32</v>
      </c>
      <c r="D28" t="s">
        <v>10</v>
      </c>
      <c r="F28" t="s">
        <v>11</v>
      </c>
      <c r="G28">
        <v>3</v>
      </c>
      <c r="H28" t="s">
        <v>115</v>
      </c>
      <c r="I28" t="s">
        <v>145</v>
      </c>
      <c r="J28" s="3">
        <v>79076685.090000004</v>
      </c>
      <c r="K28" s="3">
        <v>87842603.890000001</v>
      </c>
      <c r="L28" s="3">
        <v>82984808.840000004</v>
      </c>
      <c r="M28" s="3">
        <v>79076685.090000004</v>
      </c>
      <c r="N28" s="3">
        <v>57948371</v>
      </c>
      <c r="O28" s="3">
        <v>82984808.840000004</v>
      </c>
      <c r="P28" s="3">
        <v>62652398.100000001</v>
      </c>
      <c r="Q28" s="3">
        <v>57948371</v>
      </c>
      <c r="R28" s="3">
        <v>61076247.170000002</v>
      </c>
      <c r="S28" s="3">
        <v>62652398.100000001</v>
      </c>
    </row>
    <row r="29" spans="1:19" x14ac:dyDescent="0.2">
      <c r="A29">
        <v>2414011</v>
      </c>
      <c r="C29" t="s">
        <v>32</v>
      </c>
      <c r="D29" t="s">
        <v>10</v>
      </c>
      <c r="F29" t="s">
        <v>78</v>
      </c>
      <c r="G29">
        <v>3</v>
      </c>
      <c r="H29" t="s">
        <v>146</v>
      </c>
      <c r="I29" t="s">
        <v>147</v>
      </c>
      <c r="J29" s="3">
        <v>-67032973.520000003</v>
      </c>
      <c r="K29" s="3">
        <v>-69277675.659999996</v>
      </c>
      <c r="L29" s="3">
        <v>-59630522.460000001</v>
      </c>
      <c r="M29" s="3">
        <v>-67032973.520000003</v>
      </c>
      <c r="N29" s="3">
        <v>-51266445.310000002</v>
      </c>
      <c r="O29" s="3">
        <v>-59630522.460000001</v>
      </c>
      <c r="P29" s="3">
        <v>-47567051.469999999</v>
      </c>
      <c r="Q29" s="3">
        <v>-51266445.310000002</v>
      </c>
      <c r="R29" s="3">
        <v>-42296597.289999999</v>
      </c>
      <c r="S29" s="3">
        <v>-47567051.469999999</v>
      </c>
    </row>
    <row r="30" spans="1:19" x14ac:dyDescent="0.2">
      <c r="A30">
        <v>2414011</v>
      </c>
      <c r="C30" t="s">
        <v>32</v>
      </c>
      <c r="D30" t="s">
        <v>10</v>
      </c>
      <c r="F30" t="s">
        <v>65</v>
      </c>
      <c r="G30">
        <v>2</v>
      </c>
      <c r="H30" t="s">
        <v>119</v>
      </c>
      <c r="I30" t="s">
        <v>148</v>
      </c>
      <c r="J30" s="3">
        <v>0</v>
      </c>
      <c r="K30" s="3">
        <v>-397986.08</v>
      </c>
      <c r="L30" s="3" t="s">
        <v>170</v>
      </c>
      <c r="M30" s="3" t="s">
        <v>170</v>
      </c>
      <c r="N30" s="3" t="s">
        <v>170</v>
      </c>
      <c r="O30" s="3" t="s">
        <v>170</v>
      </c>
      <c r="P30" s="3">
        <v>-100146.03</v>
      </c>
      <c r="Q30" s="3">
        <v>0</v>
      </c>
      <c r="R30" s="3">
        <v>-100146.19</v>
      </c>
      <c r="S30" s="3">
        <v>-100146.03</v>
      </c>
    </row>
    <row r="31" spans="1:19" x14ac:dyDescent="0.2">
      <c r="A31">
        <v>2414011</v>
      </c>
      <c r="C31" t="s">
        <v>32</v>
      </c>
      <c r="D31" t="s">
        <v>10</v>
      </c>
      <c r="F31" t="s">
        <v>79</v>
      </c>
      <c r="G31">
        <v>3</v>
      </c>
      <c r="H31" t="s">
        <v>149</v>
      </c>
      <c r="I31" t="s">
        <v>147</v>
      </c>
      <c r="J31" s="3">
        <v>0</v>
      </c>
      <c r="K31" s="3">
        <v>-397986.08</v>
      </c>
      <c r="L31" s="3" t="s">
        <v>170</v>
      </c>
      <c r="M31" s="3" t="s">
        <v>170</v>
      </c>
      <c r="N31" s="3" t="s">
        <v>170</v>
      </c>
      <c r="O31" s="3" t="s">
        <v>170</v>
      </c>
      <c r="P31" s="3">
        <v>-100146.03</v>
      </c>
      <c r="Q31" s="3">
        <v>0</v>
      </c>
      <c r="R31" s="3">
        <v>-100146.19</v>
      </c>
      <c r="S31" s="3">
        <v>-100146.03</v>
      </c>
    </row>
    <row r="32" spans="1:19" x14ac:dyDescent="0.2">
      <c r="A32">
        <v>2414011</v>
      </c>
      <c r="C32" t="s">
        <v>32</v>
      </c>
      <c r="D32" t="s">
        <v>10</v>
      </c>
      <c r="F32" t="s">
        <v>51</v>
      </c>
      <c r="G32">
        <v>1</v>
      </c>
      <c r="H32" t="s">
        <v>51</v>
      </c>
      <c r="I32" t="s">
        <v>152</v>
      </c>
      <c r="J32" s="3">
        <v>18458243.300000001</v>
      </c>
      <c r="K32" s="3">
        <v>13924150.130000001</v>
      </c>
      <c r="L32" s="3">
        <v>22427726.969999999</v>
      </c>
      <c r="M32" s="3">
        <v>18458243.300000001</v>
      </c>
      <c r="N32" s="3">
        <v>26079253.579999998</v>
      </c>
      <c r="O32" s="3">
        <v>22427726.969999999</v>
      </c>
      <c r="P32" s="3">
        <v>19769021.09</v>
      </c>
      <c r="Q32" s="3">
        <v>26079253.579999998</v>
      </c>
      <c r="R32" s="3">
        <v>23189835.379999999</v>
      </c>
      <c r="S32" s="3">
        <v>19769021.09</v>
      </c>
    </row>
    <row r="33" spans="1:19" x14ac:dyDescent="0.2">
      <c r="A33">
        <v>2414011</v>
      </c>
      <c r="C33" t="s">
        <v>32</v>
      </c>
      <c r="D33" t="s">
        <v>10</v>
      </c>
      <c r="F33" t="s">
        <v>77</v>
      </c>
      <c r="G33">
        <v>2</v>
      </c>
      <c r="H33" t="s">
        <v>122</v>
      </c>
      <c r="I33" t="s">
        <v>153</v>
      </c>
      <c r="J33" s="3">
        <v>18458243.300000001</v>
      </c>
      <c r="K33" s="3">
        <v>13924150.130000001</v>
      </c>
      <c r="L33" s="3">
        <v>22427726.969999999</v>
      </c>
      <c r="M33" s="3">
        <v>18458243.300000001</v>
      </c>
      <c r="N33" s="3">
        <v>26079253.579999998</v>
      </c>
      <c r="O33" s="3">
        <v>22427726.969999999</v>
      </c>
      <c r="P33" s="3">
        <v>19769021.09</v>
      </c>
      <c r="Q33" s="3">
        <v>26079253.579999998</v>
      </c>
      <c r="R33" s="3">
        <v>23189835.379999999</v>
      </c>
      <c r="S33" s="3">
        <v>19769021.09</v>
      </c>
    </row>
    <row r="34" spans="1:19" x14ac:dyDescent="0.2">
      <c r="A34">
        <v>2414011</v>
      </c>
      <c r="C34" t="s">
        <v>32</v>
      </c>
      <c r="D34" t="s">
        <v>10</v>
      </c>
      <c r="F34" t="s">
        <v>69</v>
      </c>
      <c r="G34">
        <v>1</v>
      </c>
      <c r="H34" t="s">
        <v>69</v>
      </c>
      <c r="I34" t="s">
        <v>155</v>
      </c>
      <c r="J34" s="3">
        <v>16434183.439999999</v>
      </c>
      <c r="K34" s="3">
        <v>17333571.77</v>
      </c>
      <c r="L34" s="3">
        <v>15606170.73</v>
      </c>
      <c r="M34" s="3">
        <v>16434183.439999999</v>
      </c>
      <c r="N34" s="3">
        <v>15556847.27</v>
      </c>
      <c r="O34" s="3">
        <v>15606170.73</v>
      </c>
      <c r="P34" s="3">
        <v>17129479.710000001</v>
      </c>
      <c r="Q34" s="3">
        <v>15556847.27</v>
      </c>
      <c r="R34" s="3">
        <v>15041495.15</v>
      </c>
      <c r="S34" s="3">
        <v>17129479.710000001</v>
      </c>
    </row>
    <row r="35" spans="1:19" x14ac:dyDescent="0.2">
      <c r="A35">
        <v>2414011</v>
      </c>
      <c r="C35" t="s">
        <v>32</v>
      </c>
      <c r="D35" t="s">
        <v>10</v>
      </c>
      <c r="F35" t="s">
        <v>85</v>
      </c>
      <c r="G35">
        <v>2</v>
      </c>
      <c r="H35" t="s">
        <v>156</v>
      </c>
      <c r="I35" t="s">
        <v>157</v>
      </c>
      <c r="J35" s="3">
        <v>4826551.92</v>
      </c>
      <c r="K35" s="3">
        <v>4784890</v>
      </c>
      <c r="L35" s="3">
        <v>4549514.5999999996</v>
      </c>
      <c r="M35" s="3">
        <v>4826551.92</v>
      </c>
      <c r="N35" s="3">
        <v>4427334.08</v>
      </c>
      <c r="O35" s="3">
        <v>4549514.5999999996</v>
      </c>
      <c r="P35" s="3">
        <v>4124123.4</v>
      </c>
      <c r="Q35" s="3">
        <v>4427334.08</v>
      </c>
      <c r="R35" s="3">
        <v>4205692</v>
      </c>
      <c r="S35" s="3">
        <v>4124123.4</v>
      </c>
    </row>
    <row r="36" spans="1:19" x14ac:dyDescent="0.2">
      <c r="A36">
        <v>2414011</v>
      </c>
      <c r="C36" t="s">
        <v>32</v>
      </c>
      <c r="D36" t="s">
        <v>10</v>
      </c>
      <c r="F36" t="s">
        <v>84</v>
      </c>
      <c r="G36">
        <v>2</v>
      </c>
      <c r="H36" t="s">
        <v>158</v>
      </c>
      <c r="I36" t="s">
        <v>159</v>
      </c>
      <c r="J36" s="3">
        <v>11148777.27</v>
      </c>
      <c r="K36" s="3">
        <v>12102381.51</v>
      </c>
      <c r="L36" s="3">
        <v>10560795.939999999</v>
      </c>
      <c r="M36" s="3">
        <v>11148777.27</v>
      </c>
      <c r="N36" s="3">
        <v>10533483.210000001</v>
      </c>
      <c r="O36" s="3">
        <v>10560795.939999999</v>
      </c>
      <c r="P36" s="3">
        <v>12392906.84</v>
      </c>
      <c r="Q36" s="3">
        <v>10533483.210000001</v>
      </c>
      <c r="R36" s="3">
        <v>10202262.890000001</v>
      </c>
      <c r="S36" s="3">
        <v>12392906.84</v>
      </c>
    </row>
    <row r="37" spans="1:19" x14ac:dyDescent="0.2">
      <c r="A37">
        <v>2414011</v>
      </c>
      <c r="C37" t="s">
        <v>32</v>
      </c>
      <c r="D37" t="s">
        <v>10</v>
      </c>
      <c r="F37" t="s">
        <v>81</v>
      </c>
      <c r="G37">
        <v>2</v>
      </c>
      <c r="H37" t="s">
        <v>160</v>
      </c>
      <c r="I37" t="s">
        <v>161</v>
      </c>
      <c r="J37" s="3" t="s">
        <v>170</v>
      </c>
      <c r="K37" s="3" t="s">
        <v>170</v>
      </c>
      <c r="L37" s="3" t="s">
        <v>170</v>
      </c>
      <c r="M37" s="3" t="s">
        <v>170</v>
      </c>
      <c r="N37" s="3">
        <v>1597.24</v>
      </c>
      <c r="O37" s="3">
        <v>0</v>
      </c>
      <c r="P37" s="3">
        <v>0</v>
      </c>
      <c r="Q37" s="3">
        <v>1597.24</v>
      </c>
      <c r="R37" s="3">
        <v>964.35</v>
      </c>
      <c r="S37" s="3">
        <v>0</v>
      </c>
    </row>
    <row r="38" spans="1:19" x14ac:dyDescent="0.2">
      <c r="A38">
        <v>2414011</v>
      </c>
      <c r="C38" t="s">
        <v>32</v>
      </c>
      <c r="D38" t="s">
        <v>10</v>
      </c>
      <c r="F38" t="s">
        <v>86</v>
      </c>
      <c r="G38">
        <v>2</v>
      </c>
      <c r="H38" t="s">
        <v>162</v>
      </c>
      <c r="I38" t="s">
        <v>163</v>
      </c>
      <c r="J38" s="3">
        <v>458854.25</v>
      </c>
      <c r="K38" s="3">
        <v>446300.26</v>
      </c>
      <c r="L38" s="3">
        <v>495860.19</v>
      </c>
      <c r="M38" s="3">
        <v>458854.25</v>
      </c>
      <c r="N38" s="3">
        <v>594432.74</v>
      </c>
      <c r="O38" s="3">
        <v>495860.19</v>
      </c>
      <c r="P38" s="3">
        <v>612449.47</v>
      </c>
      <c r="Q38" s="3">
        <v>594432.74</v>
      </c>
      <c r="R38" s="3">
        <v>632575.91</v>
      </c>
      <c r="S38" s="3">
        <v>612449.47</v>
      </c>
    </row>
    <row r="39" spans="1:19" x14ac:dyDescent="0.2">
      <c r="A39">
        <v>2414011</v>
      </c>
      <c r="C39" t="s">
        <v>32</v>
      </c>
      <c r="D39" t="s">
        <v>10</v>
      </c>
      <c r="F39" t="s">
        <v>80</v>
      </c>
      <c r="G39">
        <v>1</v>
      </c>
      <c r="H39" t="s">
        <v>80</v>
      </c>
      <c r="I39" t="s">
        <v>128</v>
      </c>
      <c r="J39" s="3">
        <v>8192995.4900000002</v>
      </c>
      <c r="K39" s="3">
        <v>8192312.2699999996</v>
      </c>
      <c r="L39" s="3">
        <v>8039867.1799999997</v>
      </c>
      <c r="M39" s="3">
        <v>8192995.4900000002</v>
      </c>
      <c r="N39" s="3">
        <v>6471549.0099999998</v>
      </c>
      <c r="O39" s="3">
        <v>8039867.1799999997</v>
      </c>
      <c r="P39" s="3">
        <v>2279214.27</v>
      </c>
      <c r="Q39" s="3">
        <v>6471549.0099999998</v>
      </c>
      <c r="R39" s="3">
        <v>1313323.19</v>
      </c>
      <c r="S39" s="3">
        <v>2279214.27</v>
      </c>
    </row>
    <row r="40" spans="1:19" x14ac:dyDescent="0.2">
      <c r="A40">
        <v>2414011</v>
      </c>
      <c r="C40" t="s">
        <v>32</v>
      </c>
      <c r="D40" t="s">
        <v>10</v>
      </c>
      <c r="F40" t="s">
        <v>71</v>
      </c>
      <c r="G40">
        <v>1</v>
      </c>
      <c r="H40" t="s">
        <v>129</v>
      </c>
      <c r="I40" t="s">
        <v>164</v>
      </c>
      <c r="J40" s="3">
        <v>357629369.86000001</v>
      </c>
      <c r="K40" s="3">
        <v>366740589.77999997</v>
      </c>
      <c r="L40" s="3">
        <v>348515598.81999999</v>
      </c>
      <c r="M40" s="3">
        <v>357629369.86000001</v>
      </c>
      <c r="N40" s="3">
        <v>330859654.93000001</v>
      </c>
      <c r="O40" s="3">
        <v>348515598.81999999</v>
      </c>
      <c r="P40" s="3">
        <v>316639184.22000003</v>
      </c>
      <c r="Q40" s="3">
        <v>330859654.93000001</v>
      </c>
      <c r="R40" s="3">
        <v>300010729.48000002</v>
      </c>
      <c r="S40" s="3">
        <v>316639184.22000003</v>
      </c>
    </row>
    <row r="41" spans="1:19" x14ac:dyDescent="0.2">
      <c r="A41">
        <v>2401042</v>
      </c>
      <c r="C41" t="s">
        <v>14</v>
      </c>
      <c r="D41" t="s">
        <v>10</v>
      </c>
      <c r="F41" t="s">
        <v>58</v>
      </c>
      <c r="G41">
        <v>1</v>
      </c>
      <c r="H41" t="s">
        <v>58</v>
      </c>
      <c r="I41" t="s">
        <v>140</v>
      </c>
      <c r="J41" s="3">
        <v>186924498.27000001</v>
      </c>
      <c r="K41" s="3">
        <v>210293366.36000001</v>
      </c>
      <c r="L41" s="3">
        <v>119588897.91</v>
      </c>
      <c r="M41" s="3">
        <v>186924498.27000001</v>
      </c>
      <c r="N41" s="3">
        <v>112811486.98</v>
      </c>
      <c r="O41" s="3">
        <v>119588897.91</v>
      </c>
      <c r="P41" s="3">
        <v>101725058.81</v>
      </c>
      <c r="Q41" s="3">
        <v>112811486.98</v>
      </c>
      <c r="R41" s="3">
        <v>92376878.640000001</v>
      </c>
      <c r="S41" s="3">
        <v>101725058.81</v>
      </c>
    </row>
    <row r="42" spans="1:19" x14ac:dyDescent="0.2">
      <c r="A42">
        <v>2401042</v>
      </c>
      <c r="C42" t="s">
        <v>14</v>
      </c>
      <c r="D42" t="s">
        <v>10</v>
      </c>
      <c r="F42" t="s">
        <v>74</v>
      </c>
      <c r="G42">
        <v>2</v>
      </c>
      <c r="H42" t="s">
        <v>99</v>
      </c>
      <c r="I42" t="s">
        <v>141</v>
      </c>
      <c r="J42" s="3">
        <v>150312342.30000001</v>
      </c>
      <c r="K42" s="3">
        <v>180594987.16999999</v>
      </c>
      <c r="L42" s="3">
        <v>115900806.2</v>
      </c>
      <c r="M42" s="3">
        <v>150312342.30000001</v>
      </c>
      <c r="N42" s="3">
        <v>109986620.45</v>
      </c>
      <c r="O42" s="3">
        <v>115900806.2</v>
      </c>
      <c r="P42" s="3">
        <v>97311459.469999999</v>
      </c>
      <c r="Q42" s="3">
        <v>109986620.45</v>
      </c>
      <c r="R42" s="3">
        <v>101427332.42</v>
      </c>
      <c r="S42" s="3">
        <v>97311459.469999999</v>
      </c>
    </row>
    <row r="43" spans="1:19" x14ac:dyDescent="0.2">
      <c r="A43">
        <v>2401042</v>
      </c>
      <c r="C43" t="s">
        <v>14</v>
      </c>
      <c r="D43" t="s">
        <v>10</v>
      </c>
      <c r="F43" t="s">
        <v>75</v>
      </c>
      <c r="G43">
        <v>2</v>
      </c>
      <c r="H43" t="s">
        <v>135</v>
      </c>
      <c r="I43" t="s">
        <v>142</v>
      </c>
      <c r="J43" s="3">
        <v>-7936032.3499999996</v>
      </c>
      <c r="K43" s="3">
        <v>6359152.7699999996</v>
      </c>
      <c r="L43" s="3">
        <v>-7745739.9500000002</v>
      </c>
      <c r="M43" s="3">
        <v>-7936032.3499999996</v>
      </c>
      <c r="N43" s="3">
        <v>-9726102.1500000004</v>
      </c>
      <c r="O43" s="3">
        <v>-7745739.9500000002</v>
      </c>
      <c r="P43" s="3">
        <v>-4842973.12</v>
      </c>
      <c r="Q43" s="3">
        <v>-9726102.1500000004</v>
      </c>
      <c r="R43" s="3">
        <v>-2285541.62</v>
      </c>
      <c r="S43" s="3">
        <v>-4842973.12</v>
      </c>
    </row>
    <row r="44" spans="1:19" x14ac:dyDescent="0.2">
      <c r="A44">
        <v>2401042</v>
      </c>
      <c r="C44" t="s">
        <v>14</v>
      </c>
      <c r="D44" t="s">
        <v>10</v>
      </c>
      <c r="F44" t="s">
        <v>70</v>
      </c>
      <c r="G44">
        <v>2</v>
      </c>
      <c r="H44" t="s">
        <v>101</v>
      </c>
      <c r="I44" t="s">
        <v>143</v>
      </c>
      <c r="J44" s="3">
        <v>13491063.310000001</v>
      </c>
      <c r="K44" s="3">
        <v>1145601.04</v>
      </c>
      <c r="L44" s="3">
        <v>-1060460.06</v>
      </c>
      <c r="M44" s="3">
        <v>13491063.310000001</v>
      </c>
      <c r="N44" s="3">
        <v>1409583.77</v>
      </c>
      <c r="O44" s="3">
        <v>-1060460.06</v>
      </c>
      <c r="P44" s="3">
        <v>-5684298.1900000004</v>
      </c>
      <c r="Q44" s="3">
        <v>1409583.77</v>
      </c>
      <c r="R44" s="3">
        <v>-2652581.4</v>
      </c>
      <c r="S44" s="3">
        <v>-5684298.1900000004</v>
      </c>
    </row>
    <row r="45" spans="1:19" x14ac:dyDescent="0.2">
      <c r="A45">
        <v>2401042</v>
      </c>
      <c r="C45" t="s">
        <v>14</v>
      </c>
      <c r="D45" t="s">
        <v>10</v>
      </c>
      <c r="F45" t="s">
        <v>60</v>
      </c>
      <c r="G45">
        <v>2</v>
      </c>
      <c r="H45" t="s">
        <v>113</v>
      </c>
      <c r="I45" t="s">
        <v>144</v>
      </c>
      <c r="J45" s="3">
        <v>32055628.879999999</v>
      </c>
      <c r="K45" s="3">
        <v>23111412.66</v>
      </c>
      <c r="L45" s="3">
        <v>13486386.970000001</v>
      </c>
      <c r="M45" s="3">
        <v>32055628.879999999</v>
      </c>
      <c r="N45" s="3">
        <v>10569898.189999999</v>
      </c>
      <c r="O45" s="3">
        <v>13486386.970000001</v>
      </c>
      <c r="P45" s="3">
        <v>14138507.539999999</v>
      </c>
      <c r="Q45" s="3">
        <v>10569898.189999999</v>
      </c>
      <c r="R45" s="3">
        <v>-4829074.3</v>
      </c>
      <c r="S45" s="3">
        <v>14138507.539999999</v>
      </c>
    </row>
    <row r="46" spans="1:19" x14ac:dyDescent="0.2">
      <c r="A46">
        <v>2401042</v>
      </c>
      <c r="C46" t="s">
        <v>14</v>
      </c>
      <c r="D46" t="s">
        <v>10</v>
      </c>
      <c r="F46" t="s">
        <v>11</v>
      </c>
      <c r="G46">
        <v>3</v>
      </c>
      <c r="H46" t="s">
        <v>115</v>
      </c>
      <c r="I46" t="s">
        <v>145</v>
      </c>
      <c r="J46" s="3">
        <v>64880208.850000001</v>
      </c>
      <c r="K46" s="3">
        <v>57876861.75</v>
      </c>
      <c r="L46" s="3">
        <v>42318160.289999999</v>
      </c>
      <c r="M46" s="3">
        <v>64880208.850000001</v>
      </c>
      <c r="N46" s="3">
        <v>35466742.740000002</v>
      </c>
      <c r="O46" s="3">
        <v>42318160.289999999</v>
      </c>
      <c r="P46" s="3">
        <v>36033075.670000002</v>
      </c>
      <c r="Q46" s="3">
        <v>35466742.740000002</v>
      </c>
      <c r="R46" s="3">
        <v>13715803.09</v>
      </c>
      <c r="S46" s="3">
        <v>36033075.670000002</v>
      </c>
    </row>
    <row r="47" spans="1:19" x14ac:dyDescent="0.2">
      <c r="A47">
        <v>2401042</v>
      </c>
      <c r="C47" t="s">
        <v>14</v>
      </c>
      <c r="D47" t="s">
        <v>10</v>
      </c>
      <c r="F47" t="s">
        <v>78</v>
      </c>
      <c r="G47">
        <v>3</v>
      </c>
      <c r="H47" t="s">
        <v>146</v>
      </c>
      <c r="I47" t="s">
        <v>147</v>
      </c>
      <c r="J47" s="3">
        <v>-32824579.969999999</v>
      </c>
      <c r="K47" s="3">
        <v>-34765449.090000004</v>
      </c>
      <c r="L47" s="3">
        <v>-28831773.32</v>
      </c>
      <c r="M47" s="3">
        <v>-32824579.969999999</v>
      </c>
      <c r="N47" s="3">
        <v>-24896844.550000001</v>
      </c>
      <c r="O47" s="3">
        <v>-28831773.32</v>
      </c>
      <c r="P47" s="3">
        <v>-21894568.129999999</v>
      </c>
      <c r="Q47" s="3">
        <v>-24896844.550000001</v>
      </c>
      <c r="R47" s="3">
        <v>-18544877.390000001</v>
      </c>
      <c r="S47" s="3">
        <v>-21894568.129999999</v>
      </c>
    </row>
    <row r="48" spans="1:19" x14ac:dyDescent="0.2">
      <c r="A48">
        <v>2401042</v>
      </c>
      <c r="C48" t="s">
        <v>14</v>
      </c>
      <c r="D48" t="s">
        <v>10</v>
      </c>
      <c r="F48" t="s">
        <v>65</v>
      </c>
      <c r="G48">
        <v>2</v>
      </c>
      <c r="H48" t="s">
        <v>119</v>
      </c>
      <c r="I48" t="s">
        <v>148</v>
      </c>
      <c r="J48" s="3">
        <v>-1802627.28</v>
      </c>
      <c r="K48" s="3">
        <v>-2062974.17</v>
      </c>
      <c r="L48" s="3">
        <v>-1862177.72</v>
      </c>
      <c r="M48" s="3">
        <v>-1802627.28</v>
      </c>
      <c r="N48" s="3">
        <v>708.29</v>
      </c>
      <c r="O48" s="3">
        <v>-1862177.72</v>
      </c>
      <c r="P48" s="3">
        <v>0</v>
      </c>
      <c r="Q48" s="3">
        <v>708.29</v>
      </c>
      <c r="R48" s="3" t="s">
        <v>170</v>
      </c>
      <c r="S48" s="3" t="s">
        <v>170</v>
      </c>
    </row>
    <row r="49" spans="1:19" x14ac:dyDescent="0.2">
      <c r="A49">
        <v>2401042</v>
      </c>
      <c r="C49" t="s">
        <v>14</v>
      </c>
      <c r="D49" t="s">
        <v>10</v>
      </c>
      <c r="F49" t="s">
        <v>83</v>
      </c>
      <c r="G49">
        <v>3</v>
      </c>
      <c r="H49" t="s">
        <v>165</v>
      </c>
      <c r="I49" t="s">
        <v>145</v>
      </c>
      <c r="J49" s="3" t="s">
        <v>170</v>
      </c>
      <c r="K49" s="3" t="s">
        <v>170</v>
      </c>
      <c r="L49" s="3">
        <v>445.85</v>
      </c>
      <c r="M49" s="3">
        <v>0</v>
      </c>
      <c r="N49" s="3">
        <v>708.29</v>
      </c>
      <c r="O49" s="3">
        <v>445.85</v>
      </c>
      <c r="P49" s="3">
        <v>0</v>
      </c>
      <c r="Q49" s="3">
        <v>708.29</v>
      </c>
      <c r="R49" s="3" t="s">
        <v>170</v>
      </c>
      <c r="S49" s="3" t="s">
        <v>170</v>
      </c>
    </row>
    <row r="50" spans="1:19" x14ac:dyDescent="0.2">
      <c r="A50">
        <v>2401042</v>
      </c>
      <c r="C50" t="s">
        <v>14</v>
      </c>
      <c r="D50" t="s">
        <v>10</v>
      </c>
      <c r="F50" t="s">
        <v>79</v>
      </c>
      <c r="G50">
        <v>3</v>
      </c>
      <c r="H50" t="s">
        <v>149</v>
      </c>
      <c r="I50" t="s">
        <v>147</v>
      </c>
      <c r="J50" s="3">
        <v>-1802627.28</v>
      </c>
      <c r="K50" s="3">
        <v>-2062974.17</v>
      </c>
      <c r="L50" s="3">
        <v>-1862623.57</v>
      </c>
      <c r="M50" s="3">
        <v>-1802627.28</v>
      </c>
      <c r="N50" s="3">
        <v>0</v>
      </c>
      <c r="O50" s="3">
        <v>-1862623.57</v>
      </c>
      <c r="P50" s="3" t="s">
        <v>170</v>
      </c>
      <c r="Q50" s="3" t="s">
        <v>170</v>
      </c>
      <c r="R50" s="3" t="s">
        <v>170</v>
      </c>
      <c r="S50" s="3" t="s">
        <v>170</v>
      </c>
    </row>
    <row r="51" spans="1:19" x14ac:dyDescent="0.2">
      <c r="A51">
        <v>2401042</v>
      </c>
      <c r="C51" t="s">
        <v>14</v>
      </c>
      <c r="D51" t="s">
        <v>10</v>
      </c>
      <c r="F51" t="s">
        <v>82</v>
      </c>
      <c r="G51">
        <v>2</v>
      </c>
      <c r="H51" t="s">
        <v>150</v>
      </c>
      <c r="I51" t="s">
        <v>151</v>
      </c>
      <c r="J51" s="3">
        <v>804123.41</v>
      </c>
      <c r="K51" s="3">
        <v>1145186.8899999999</v>
      </c>
      <c r="L51" s="3">
        <v>870082.47</v>
      </c>
      <c r="M51" s="3">
        <v>804123.41</v>
      </c>
      <c r="N51" s="3">
        <v>570778.43000000005</v>
      </c>
      <c r="O51" s="3">
        <v>870082.47</v>
      </c>
      <c r="P51" s="3">
        <v>802363.11</v>
      </c>
      <c r="Q51" s="3">
        <v>570778.43000000005</v>
      </c>
      <c r="R51" s="3">
        <v>716743.54</v>
      </c>
      <c r="S51" s="3">
        <v>802363.11</v>
      </c>
    </row>
    <row r="52" spans="1:19" x14ac:dyDescent="0.2">
      <c r="A52">
        <v>2401042</v>
      </c>
      <c r="C52" t="s">
        <v>14</v>
      </c>
      <c r="D52" t="s">
        <v>10</v>
      </c>
      <c r="F52" t="s">
        <v>51</v>
      </c>
      <c r="G52">
        <v>1</v>
      </c>
      <c r="H52" t="s">
        <v>51</v>
      </c>
      <c r="I52" t="s">
        <v>152</v>
      </c>
      <c r="J52" s="3">
        <v>12750098.460000001</v>
      </c>
      <c r="K52" s="3">
        <v>17641327.859999999</v>
      </c>
      <c r="L52" s="3">
        <v>10594016.560000001</v>
      </c>
      <c r="M52" s="3">
        <v>12750098.460000001</v>
      </c>
      <c r="N52" s="3">
        <v>6448194.1399999997</v>
      </c>
      <c r="O52" s="3">
        <v>10594016.560000001</v>
      </c>
      <c r="P52" s="3">
        <v>5561354.7400000002</v>
      </c>
      <c r="Q52" s="3">
        <v>6448194.1399999997</v>
      </c>
      <c r="R52" s="3">
        <v>2508391.15</v>
      </c>
      <c r="S52" s="3">
        <v>5561354.7400000002</v>
      </c>
    </row>
    <row r="53" spans="1:19" x14ac:dyDescent="0.2">
      <c r="A53">
        <v>2401042</v>
      </c>
      <c r="C53" t="s">
        <v>14</v>
      </c>
      <c r="D53" t="s">
        <v>10</v>
      </c>
      <c r="F53" t="s">
        <v>77</v>
      </c>
      <c r="G53">
        <v>2</v>
      </c>
      <c r="H53" t="s">
        <v>122</v>
      </c>
      <c r="I53" t="s">
        <v>153</v>
      </c>
      <c r="J53" s="3">
        <v>12750098.460000001</v>
      </c>
      <c r="K53" s="3">
        <v>17641327.859999999</v>
      </c>
      <c r="L53" s="3">
        <v>10594016.560000001</v>
      </c>
      <c r="M53" s="3">
        <v>12750098.460000001</v>
      </c>
      <c r="N53" s="3">
        <v>6374993.8399999999</v>
      </c>
      <c r="O53" s="3">
        <v>10594016.560000001</v>
      </c>
      <c r="P53" s="3">
        <v>5549449.2199999997</v>
      </c>
      <c r="Q53" s="3">
        <v>6374993.8399999999</v>
      </c>
      <c r="R53" s="3">
        <v>2508391.15</v>
      </c>
      <c r="S53" s="3">
        <v>5549449.2199999997</v>
      </c>
    </row>
    <row r="54" spans="1:19" x14ac:dyDescent="0.2">
      <c r="A54">
        <v>2401042</v>
      </c>
      <c r="C54" t="s">
        <v>14</v>
      </c>
      <c r="D54" t="s">
        <v>10</v>
      </c>
      <c r="F54" t="s">
        <v>67</v>
      </c>
      <c r="G54">
        <v>2</v>
      </c>
      <c r="H54" t="s">
        <v>124</v>
      </c>
      <c r="I54" t="s">
        <v>154</v>
      </c>
      <c r="J54" s="3" t="s">
        <v>170</v>
      </c>
      <c r="K54" s="3" t="s">
        <v>170</v>
      </c>
      <c r="L54" s="3" t="s">
        <v>170</v>
      </c>
      <c r="M54" s="3" t="s">
        <v>170</v>
      </c>
      <c r="N54" s="3">
        <v>73200.3</v>
      </c>
      <c r="O54" s="3">
        <v>0</v>
      </c>
      <c r="P54" s="3">
        <v>11905.52</v>
      </c>
      <c r="Q54" s="3">
        <v>73200.3</v>
      </c>
      <c r="R54" s="3">
        <v>0</v>
      </c>
      <c r="S54" s="3">
        <v>11905.52</v>
      </c>
    </row>
    <row r="55" spans="1:19" x14ac:dyDescent="0.2">
      <c r="A55">
        <v>2401042</v>
      </c>
      <c r="C55" t="s">
        <v>14</v>
      </c>
      <c r="D55" t="s">
        <v>10</v>
      </c>
      <c r="F55" t="s">
        <v>69</v>
      </c>
      <c r="G55">
        <v>1</v>
      </c>
      <c r="H55" t="s">
        <v>69</v>
      </c>
      <c r="I55" t="s">
        <v>155</v>
      </c>
      <c r="J55" s="3">
        <v>6235990.2999999998</v>
      </c>
      <c r="K55" s="3">
        <v>8356451.7999999998</v>
      </c>
      <c r="L55" s="3">
        <v>4892572.5599999996</v>
      </c>
      <c r="M55" s="3">
        <v>6235990.2999999998</v>
      </c>
      <c r="N55" s="3">
        <v>6452983.3700000001</v>
      </c>
      <c r="O55" s="3">
        <v>4892572.5599999996</v>
      </c>
      <c r="P55" s="3">
        <v>14671056.17</v>
      </c>
      <c r="Q55" s="3">
        <v>6452983.3700000001</v>
      </c>
      <c r="R55" s="3">
        <v>11525820.51</v>
      </c>
      <c r="S55" s="3">
        <v>14671056.17</v>
      </c>
    </row>
    <row r="56" spans="1:19" x14ac:dyDescent="0.2">
      <c r="A56">
        <v>2401042</v>
      </c>
      <c r="C56" t="s">
        <v>14</v>
      </c>
      <c r="D56" t="s">
        <v>10</v>
      </c>
      <c r="F56" t="s">
        <v>85</v>
      </c>
      <c r="G56">
        <v>2</v>
      </c>
      <c r="H56" t="s">
        <v>156</v>
      </c>
      <c r="I56" t="s">
        <v>157</v>
      </c>
      <c r="J56" s="3">
        <v>3926560.74</v>
      </c>
      <c r="K56" s="3">
        <v>5274678.93</v>
      </c>
      <c r="L56" s="3">
        <v>2560860.1</v>
      </c>
      <c r="M56" s="3">
        <v>3926560.74</v>
      </c>
      <c r="N56" s="3">
        <v>2376316.29</v>
      </c>
      <c r="O56" s="3">
        <v>2560860.1</v>
      </c>
      <c r="P56" s="3">
        <v>5313862.3499999996</v>
      </c>
      <c r="Q56" s="3">
        <v>2376316.29</v>
      </c>
      <c r="R56" s="3">
        <v>3161706.8</v>
      </c>
      <c r="S56" s="3">
        <v>5313862.3499999996</v>
      </c>
    </row>
    <row r="57" spans="1:19" x14ac:dyDescent="0.2">
      <c r="A57">
        <v>2401042</v>
      </c>
      <c r="C57" t="s">
        <v>14</v>
      </c>
      <c r="D57" t="s">
        <v>10</v>
      </c>
      <c r="F57" t="s">
        <v>84</v>
      </c>
      <c r="G57">
        <v>2</v>
      </c>
      <c r="H57" t="s">
        <v>158</v>
      </c>
      <c r="I57" t="s">
        <v>159</v>
      </c>
      <c r="J57" s="3">
        <v>2125568.9700000002</v>
      </c>
      <c r="K57" s="3">
        <v>2897629.04</v>
      </c>
      <c r="L57" s="3">
        <v>2117536.63</v>
      </c>
      <c r="M57" s="3">
        <v>2125568.9700000002</v>
      </c>
      <c r="N57" s="3">
        <v>3915739.08</v>
      </c>
      <c r="O57" s="3">
        <v>2117536.63</v>
      </c>
      <c r="P57" s="3">
        <v>9153585.4199999999</v>
      </c>
      <c r="Q57" s="3">
        <v>3915739.08</v>
      </c>
      <c r="R57" s="3">
        <v>8138974.4699999997</v>
      </c>
      <c r="S57" s="3">
        <v>9153585.4199999999</v>
      </c>
    </row>
    <row r="58" spans="1:19" x14ac:dyDescent="0.2">
      <c r="A58">
        <v>2401042</v>
      </c>
      <c r="C58" t="s">
        <v>14</v>
      </c>
      <c r="D58" t="s">
        <v>10</v>
      </c>
      <c r="F58" t="s">
        <v>81</v>
      </c>
      <c r="G58">
        <v>2</v>
      </c>
      <c r="H58" t="s">
        <v>160</v>
      </c>
      <c r="I58" t="s">
        <v>161</v>
      </c>
      <c r="J58" s="3" t="s">
        <v>170</v>
      </c>
      <c r="K58" s="3" t="s">
        <v>170</v>
      </c>
      <c r="L58" s="3">
        <v>75700</v>
      </c>
      <c r="M58" s="3">
        <v>0</v>
      </c>
      <c r="N58" s="3">
        <v>0</v>
      </c>
      <c r="O58" s="3">
        <v>75700</v>
      </c>
      <c r="P58" s="3" t="s">
        <v>170</v>
      </c>
      <c r="Q58" s="3" t="s">
        <v>170</v>
      </c>
      <c r="R58" s="3" t="s">
        <v>170</v>
      </c>
      <c r="S58" s="3" t="s">
        <v>170</v>
      </c>
    </row>
    <row r="59" spans="1:19" x14ac:dyDescent="0.2">
      <c r="A59">
        <v>2401042</v>
      </c>
      <c r="C59" t="s">
        <v>14</v>
      </c>
      <c r="D59" t="s">
        <v>10</v>
      </c>
      <c r="F59" t="s">
        <v>86</v>
      </c>
      <c r="G59">
        <v>2</v>
      </c>
      <c r="H59" t="s">
        <v>162</v>
      </c>
      <c r="I59" t="s">
        <v>163</v>
      </c>
      <c r="J59" s="3">
        <v>183860.59</v>
      </c>
      <c r="K59" s="3">
        <v>184143.83</v>
      </c>
      <c r="L59" s="3">
        <v>138475.82999999999</v>
      </c>
      <c r="M59" s="3">
        <v>183860.59</v>
      </c>
      <c r="N59" s="3">
        <v>160928</v>
      </c>
      <c r="O59" s="3">
        <v>138475.82999999999</v>
      </c>
      <c r="P59" s="3">
        <v>203608.4</v>
      </c>
      <c r="Q59" s="3">
        <v>160928</v>
      </c>
      <c r="R59" s="3">
        <v>225139.24</v>
      </c>
      <c r="S59" s="3">
        <v>203608.4</v>
      </c>
    </row>
    <row r="60" spans="1:19" x14ac:dyDescent="0.2">
      <c r="A60">
        <v>2401042</v>
      </c>
      <c r="C60" t="s">
        <v>14</v>
      </c>
      <c r="D60" t="s">
        <v>10</v>
      </c>
      <c r="F60" t="s">
        <v>80</v>
      </c>
      <c r="G60">
        <v>1</v>
      </c>
      <c r="H60" t="s">
        <v>80</v>
      </c>
      <c r="I60" t="s">
        <v>128</v>
      </c>
      <c r="J60" s="3">
        <v>4234474.2</v>
      </c>
      <c r="K60" s="3">
        <v>4335499.34</v>
      </c>
      <c r="L60" s="3">
        <v>4212216.45</v>
      </c>
      <c r="M60" s="3">
        <v>4234474.2</v>
      </c>
      <c r="N60" s="3">
        <v>4328034.1900000004</v>
      </c>
      <c r="O60" s="3">
        <v>4212216.45</v>
      </c>
      <c r="P60" s="3">
        <v>4145546.77</v>
      </c>
      <c r="Q60" s="3">
        <v>4328034.1900000004</v>
      </c>
      <c r="R60" s="3">
        <v>2659240.46</v>
      </c>
      <c r="S60" s="3">
        <v>3483039.57</v>
      </c>
    </row>
    <row r="61" spans="1:19" x14ac:dyDescent="0.2">
      <c r="A61">
        <v>2401042</v>
      </c>
      <c r="C61" t="s">
        <v>14</v>
      </c>
      <c r="D61" t="s">
        <v>10</v>
      </c>
      <c r="F61" t="s">
        <v>87</v>
      </c>
      <c r="G61">
        <v>1</v>
      </c>
      <c r="H61" t="s">
        <v>87</v>
      </c>
      <c r="I61" t="s">
        <v>167</v>
      </c>
      <c r="J61" s="3" t="s">
        <v>170</v>
      </c>
      <c r="K61" s="3" t="s">
        <v>170</v>
      </c>
      <c r="L61" s="3" t="s">
        <v>170</v>
      </c>
      <c r="M61" s="3" t="s">
        <v>170</v>
      </c>
      <c r="N61" s="3">
        <v>-1668508.09</v>
      </c>
      <c r="O61" s="3">
        <v>0</v>
      </c>
      <c r="P61" s="3">
        <v>0</v>
      </c>
      <c r="Q61" s="3">
        <v>-1668508.09</v>
      </c>
      <c r="R61" s="3" t="s">
        <v>170</v>
      </c>
      <c r="S61" s="3" t="s">
        <v>170</v>
      </c>
    </row>
    <row r="62" spans="1:19" x14ac:dyDescent="0.2">
      <c r="A62">
        <v>2401042</v>
      </c>
      <c r="C62" t="s">
        <v>14</v>
      </c>
      <c r="D62" t="s">
        <v>10</v>
      </c>
      <c r="F62" t="s">
        <v>89</v>
      </c>
      <c r="G62">
        <v>1</v>
      </c>
      <c r="H62" t="s">
        <v>89</v>
      </c>
      <c r="I62" t="s">
        <v>168</v>
      </c>
      <c r="J62" s="3" t="s">
        <v>170</v>
      </c>
      <c r="K62" s="3" t="s">
        <v>170</v>
      </c>
      <c r="L62" s="3" t="s">
        <v>170</v>
      </c>
      <c r="M62" s="3" t="s">
        <v>170</v>
      </c>
      <c r="N62" s="3" t="s">
        <v>170</v>
      </c>
      <c r="O62" s="3" t="s">
        <v>170</v>
      </c>
      <c r="P62" s="3" t="s">
        <v>170</v>
      </c>
      <c r="Q62" s="3" t="s">
        <v>170</v>
      </c>
      <c r="R62" s="3">
        <v>1135453.92</v>
      </c>
      <c r="S62" s="3">
        <v>662507.19999999995</v>
      </c>
    </row>
    <row r="63" spans="1:19" x14ac:dyDescent="0.2">
      <c r="A63">
        <v>2401042</v>
      </c>
      <c r="C63" t="s">
        <v>14</v>
      </c>
      <c r="D63" t="s">
        <v>10</v>
      </c>
      <c r="F63" t="s">
        <v>71</v>
      </c>
      <c r="G63">
        <v>1</v>
      </c>
      <c r="H63" t="s">
        <v>129</v>
      </c>
      <c r="I63" t="s">
        <v>164</v>
      </c>
      <c r="J63" s="3">
        <v>210145061.22999999</v>
      </c>
      <c r="K63" s="3">
        <v>240626645.36000001</v>
      </c>
      <c r="L63" s="3">
        <v>139287703.47999999</v>
      </c>
      <c r="M63" s="3">
        <v>210145061.22999999</v>
      </c>
      <c r="N63" s="3">
        <v>128372190.59</v>
      </c>
      <c r="O63" s="3">
        <v>139287703.47999999</v>
      </c>
      <c r="P63" s="3">
        <v>126103016.48999999</v>
      </c>
      <c r="Q63" s="3">
        <v>128372190.59</v>
      </c>
      <c r="R63" s="3">
        <v>110205784.68000001</v>
      </c>
      <c r="S63" s="3">
        <v>126103016.48999999</v>
      </c>
    </row>
    <row r="64" spans="1:19" x14ac:dyDescent="0.2">
      <c r="A64">
        <v>2414042</v>
      </c>
      <c r="C64" t="s">
        <v>35</v>
      </c>
      <c r="D64" t="s">
        <v>10</v>
      </c>
      <c r="F64" t="s">
        <v>58</v>
      </c>
      <c r="G64">
        <v>1</v>
      </c>
      <c r="H64" t="s">
        <v>58</v>
      </c>
      <c r="I64" t="s">
        <v>140</v>
      </c>
      <c r="J64" s="3">
        <v>96456729.700000003</v>
      </c>
      <c r="K64" s="3">
        <v>96897772.810000002</v>
      </c>
      <c r="L64" s="3">
        <v>94237419.989999995</v>
      </c>
      <c r="M64" s="3">
        <v>96456729.700000003</v>
      </c>
      <c r="N64" s="3">
        <v>93265553.939999998</v>
      </c>
      <c r="O64" s="3">
        <v>94237419.989999995</v>
      </c>
      <c r="P64" s="3">
        <v>86137654.340000004</v>
      </c>
      <c r="Q64" s="3">
        <v>93265553.939999998</v>
      </c>
      <c r="R64" s="3">
        <v>88559409.700000003</v>
      </c>
      <c r="S64" s="3">
        <v>86137654.340000004</v>
      </c>
    </row>
    <row r="65" spans="1:19" x14ac:dyDescent="0.2">
      <c r="A65">
        <v>2414042</v>
      </c>
      <c r="C65" t="s">
        <v>35</v>
      </c>
      <c r="D65" t="s">
        <v>10</v>
      </c>
      <c r="F65" t="s">
        <v>74</v>
      </c>
      <c r="G65">
        <v>2</v>
      </c>
      <c r="H65" t="s">
        <v>99</v>
      </c>
      <c r="I65" t="s">
        <v>141</v>
      </c>
      <c r="J65" s="3">
        <v>98968361.790000007</v>
      </c>
      <c r="K65" s="3">
        <v>96781405.719999999</v>
      </c>
      <c r="L65" s="3">
        <v>101437809.90000001</v>
      </c>
      <c r="M65" s="3">
        <v>98968361.790000007</v>
      </c>
      <c r="N65" s="3">
        <v>97132961.370000005</v>
      </c>
      <c r="O65" s="3">
        <v>101437809.90000001</v>
      </c>
      <c r="P65" s="3">
        <v>95911087.650000006</v>
      </c>
      <c r="Q65" s="3">
        <v>97132961.370000005</v>
      </c>
      <c r="R65" s="3">
        <v>100459538.69</v>
      </c>
      <c r="S65" s="3">
        <v>95911087.650000006</v>
      </c>
    </row>
    <row r="66" spans="1:19" x14ac:dyDescent="0.2">
      <c r="A66">
        <v>2414042</v>
      </c>
      <c r="C66" t="s">
        <v>35</v>
      </c>
      <c r="D66" t="s">
        <v>10</v>
      </c>
      <c r="F66" t="s">
        <v>75</v>
      </c>
      <c r="G66">
        <v>2</v>
      </c>
      <c r="H66" t="s">
        <v>135</v>
      </c>
      <c r="I66" t="s">
        <v>142</v>
      </c>
      <c r="J66" s="3">
        <v>-8019633.7699999996</v>
      </c>
      <c r="K66" s="3">
        <v>-4420724.33</v>
      </c>
      <c r="L66" s="3">
        <v>-9354324.3000000007</v>
      </c>
      <c r="M66" s="3">
        <v>-8019633.7699999996</v>
      </c>
      <c r="N66" s="3">
        <v>-11324139.710000001</v>
      </c>
      <c r="O66" s="3">
        <v>-9354324.3000000007</v>
      </c>
      <c r="P66" s="3">
        <v>-13148891.25</v>
      </c>
      <c r="Q66" s="3">
        <v>-11324139.710000001</v>
      </c>
      <c r="R66" s="3">
        <v>-15509626.51</v>
      </c>
      <c r="S66" s="3">
        <v>-13148891.25</v>
      </c>
    </row>
    <row r="67" spans="1:19" x14ac:dyDescent="0.2">
      <c r="A67">
        <v>2414042</v>
      </c>
      <c r="C67" t="s">
        <v>35</v>
      </c>
      <c r="D67" t="s">
        <v>10</v>
      </c>
      <c r="F67" t="s">
        <v>70</v>
      </c>
      <c r="G67">
        <v>2</v>
      </c>
      <c r="H67" t="s">
        <v>101</v>
      </c>
      <c r="I67" t="s">
        <v>143</v>
      </c>
      <c r="J67" s="3" t="s">
        <v>170</v>
      </c>
      <c r="K67" s="3" t="s">
        <v>170</v>
      </c>
      <c r="L67" s="3" t="s">
        <v>170</v>
      </c>
      <c r="M67" s="3" t="s">
        <v>170</v>
      </c>
      <c r="N67" s="3" t="s">
        <v>170</v>
      </c>
      <c r="O67" s="3" t="s">
        <v>170</v>
      </c>
      <c r="P67" s="3" t="s">
        <v>170</v>
      </c>
      <c r="Q67" s="3" t="s">
        <v>170</v>
      </c>
      <c r="R67" s="3">
        <v>2360735.2599999998</v>
      </c>
      <c r="S67" s="3">
        <v>0</v>
      </c>
    </row>
    <row r="68" spans="1:19" x14ac:dyDescent="0.2">
      <c r="A68">
        <v>2414042</v>
      </c>
      <c r="C68" t="s">
        <v>35</v>
      </c>
      <c r="D68" t="s">
        <v>10</v>
      </c>
      <c r="F68" t="s">
        <v>60</v>
      </c>
      <c r="G68">
        <v>2</v>
      </c>
      <c r="H68" t="s">
        <v>113</v>
      </c>
      <c r="I68" t="s">
        <v>144</v>
      </c>
      <c r="J68" s="3">
        <v>3598910.26</v>
      </c>
      <c r="K68" s="3">
        <v>3468852.71</v>
      </c>
      <c r="L68" s="3">
        <v>1334690.53</v>
      </c>
      <c r="M68" s="3">
        <v>3598910.26</v>
      </c>
      <c r="N68" s="3">
        <v>1969815.41</v>
      </c>
      <c r="O68" s="3">
        <v>1334690.53</v>
      </c>
      <c r="P68" s="3">
        <v>1824751.54</v>
      </c>
      <c r="Q68" s="3">
        <v>1969815.41</v>
      </c>
      <c r="R68" s="3">
        <v>2254205.9700000002</v>
      </c>
      <c r="S68" s="3">
        <v>1824751.54</v>
      </c>
    </row>
    <row r="69" spans="1:19" x14ac:dyDescent="0.2">
      <c r="A69">
        <v>2414042</v>
      </c>
      <c r="C69" t="s">
        <v>35</v>
      </c>
      <c r="D69" t="s">
        <v>10</v>
      </c>
      <c r="F69" t="s">
        <v>11</v>
      </c>
      <c r="G69">
        <v>3</v>
      </c>
      <c r="H69" t="s">
        <v>115</v>
      </c>
      <c r="I69" t="s">
        <v>145</v>
      </c>
      <c r="J69" s="3">
        <v>3598910.26</v>
      </c>
      <c r="K69" s="3">
        <v>3468852.71</v>
      </c>
      <c r="L69" s="3">
        <v>1334690.53</v>
      </c>
      <c r="M69" s="3">
        <v>3598910.26</v>
      </c>
      <c r="N69" s="3">
        <v>1969815.41</v>
      </c>
      <c r="O69" s="3">
        <v>1334690.53</v>
      </c>
      <c r="P69" s="3">
        <v>1824751.54</v>
      </c>
      <c r="Q69" s="3">
        <v>1969815.41</v>
      </c>
      <c r="R69" s="3">
        <v>2254205.9700000002</v>
      </c>
      <c r="S69" s="3">
        <v>1824751.54</v>
      </c>
    </row>
    <row r="70" spans="1:19" x14ac:dyDescent="0.2">
      <c r="A70">
        <v>2414042</v>
      </c>
      <c r="C70" t="s">
        <v>35</v>
      </c>
      <c r="D70" t="s">
        <v>10</v>
      </c>
      <c r="F70" t="s">
        <v>65</v>
      </c>
      <c r="G70">
        <v>2</v>
      </c>
      <c r="H70" t="s">
        <v>119</v>
      </c>
      <c r="I70" t="s">
        <v>148</v>
      </c>
      <c r="J70" s="3">
        <v>1909091.42</v>
      </c>
      <c r="K70" s="3">
        <v>1068238.71</v>
      </c>
      <c r="L70" s="3">
        <v>819243.86</v>
      </c>
      <c r="M70" s="3">
        <v>1909091.42</v>
      </c>
      <c r="N70" s="3">
        <v>5486916.8700000001</v>
      </c>
      <c r="O70" s="3">
        <v>819243.86</v>
      </c>
      <c r="P70" s="3">
        <v>1550706.4</v>
      </c>
      <c r="Q70" s="3">
        <v>5486916.8700000001</v>
      </c>
      <c r="R70" s="3">
        <v>-1005443.71</v>
      </c>
      <c r="S70" s="3">
        <v>1550706.4</v>
      </c>
    </row>
    <row r="71" spans="1:19" x14ac:dyDescent="0.2">
      <c r="A71">
        <v>2414042</v>
      </c>
      <c r="C71" t="s">
        <v>35</v>
      </c>
      <c r="D71" t="s">
        <v>10</v>
      </c>
      <c r="F71" t="s">
        <v>83</v>
      </c>
      <c r="G71">
        <v>3</v>
      </c>
      <c r="H71" t="s">
        <v>165</v>
      </c>
      <c r="I71" t="s">
        <v>145</v>
      </c>
      <c r="J71" s="3">
        <v>3098829.66</v>
      </c>
      <c r="K71" s="3">
        <v>2304056.39</v>
      </c>
      <c r="L71" s="3">
        <v>1833080.32</v>
      </c>
      <c r="M71" s="3">
        <v>3098829.66</v>
      </c>
      <c r="N71" s="3">
        <v>6515650.54</v>
      </c>
      <c r="O71" s="3">
        <v>1833080.32</v>
      </c>
      <c r="P71" s="3">
        <v>2550873.94</v>
      </c>
      <c r="Q71" s="3">
        <v>6515650.54</v>
      </c>
      <c r="R71" s="3">
        <v>0</v>
      </c>
      <c r="S71" s="3">
        <v>2550873.94</v>
      </c>
    </row>
    <row r="72" spans="1:19" x14ac:dyDescent="0.2">
      <c r="A72">
        <v>2414042</v>
      </c>
      <c r="C72" t="s">
        <v>35</v>
      </c>
      <c r="D72" t="s">
        <v>10</v>
      </c>
      <c r="F72" t="s">
        <v>79</v>
      </c>
      <c r="G72">
        <v>3</v>
      </c>
      <c r="H72" t="s">
        <v>149</v>
      </c>
      <c r="I72" t="s">
        <v>147</v>
      </c>
      <c r="J72" s="3">
        <v>-1189738.24</v>
      </c>
      <c r="K72" s="3">
        <v>-1235817.68</v>
      </c>
      <c r="L72" s="3">
        <v>-1013836.46</v>
      </c>
      <c r="M72" s="3">
        <v>-1189738.24</v>
      </c>
      <c r="N72" s="3">
        <v>-1028733.67</v>
      </c>
      <c r="O72" s="3">
        <v>-1013836.46</v>
      </c>
      <c r="P72" s="3">
        <v>-1000167.54</v>
      </c>
      <c r="Q72" s="3">
        <v>-1028733.67</v>
      </c>
      <c r="R72" s="3">
        <v>-1005443.71</v>
      </c>
      <c r="S72" s="3">
        <v>-1000167.54</v>
      </c>
    </row>
    <row r="73" spans="1:19" x14ac:dyDescent="0.2">
      <c r="A73">
        <v>2414042</v>
      </c>
      <c r="C73" t="s">
        <v>35</v>
      </c>
      <c r="D73" t="s">
        <v>10</v>
      </c>
      <c r="F73" t="s">
        <v>51</v>
      </c>
      <c r="G73">
        <v>1</v>
      </c>
      <c r="H73" t="s">
        <v>51</v>
      </c>
      <c r="I73" t="s">
        <v>152</v>
      </c>
      <c r="J73" s="3">
        <v>6456535.7199999997</v>
      </c>
      <c r="K73" s="3">
        <v>5620993.7199999997</v>
      </c>
      <c r="L73" s="3">
        <v>8046722.21</v>
      </c>
      <c r="M73" s="3">
        <v>6456535.7199999997</v>
      </c>
      <c r="N73" s="3">
        <v>9808385.1400000006</v>
      </c>
      <c r="O73" s="3">
        <v>8046722.21</v>
      </c>
      <c r="P73" s="3">
        <v>11314489.869999999</v>
      </c>
      <c r="Q73" s="3">
        <v>9808385.1400000006</v>
      </c>
      <c r="R73" s="3">
        <v>14175008.810000001</v>
      </c>
      <c r="S73" s="3">
        <v>11314489.869999999</v>
      </c>
    </row>
    <row r="74" spans="1:19" x14ac:dyDescent="0.2">
      <c r="A74">
        <v>2414042</v>
      </c>
      <c r="C74" t="s">
        <v>35</v>
      </c>
      <c r="D74" t="s">
        <v>10</v>
      </c>
      <c r="F74" t="s">
        <v>77</v>
      </c>
      <c r="G74">
        <v>2</v>
      </c>
      <c r="H74" t="s">
        <v>122</v>
      </c>
      <c r="I74" t="s">
        <v>153</v>
      </c>
      <c r="J74" s="3">
        <v>6456535.7199999997</v>
      </c>
      <c r="K74" s="3">
        <v>5620993.7199999997</v>
      </c>
      <c r="L74" s="3">
        <v>8046722.21</v>
      </c>
      <c r="M74" s="3">
        <v>6456535.7199999997</v>
      </c>
      <c r="N74" s="3">
        <v>9808385.1400000006</v>
      </c>
      <c r="O74" s="3">
        <v>8046722.21</v>
      </c>
      <c r="P74" s="3">
        <v>11314489.869999999</v>
      </c>
      <c r="Q74" s="3">
        <v>9808385.1400000006</v>
      </c>
      <c r="R74" s="3">
        <v>14175008.810000001</v>
      </c>
      <c r="S74" s="3">
        <v>11314489.869999999</v>
      </c>
    </row>
    <row r="75" spans="1:19" x14ac:dyDescent="0.2">
      <c r="A75">
        <v>2414042</v>
      </c>
      <c r="C75" t="s">
        <v>35</v>
      </c>
      <c r="D75" t="s">
        <v>10</v>
      </c>
      <c r="F75" t="s">
        <v>69</v>
      </c>
      <c r="G75">
        <v>1</v>
      </c>
      <c r="H75" t="s">
        <v>69</v>
      </c>
      <c r="I75" t="s">
        <v>155</v>
      </c>
      <c r="J75" s="3">
        <v>9234045.8499999996</v>
      </c>
      <c r="K75" s="3">
        <v>4944355.18</v>
      </c>
      <c r="L75" s="3">
        <v>15557579.119999999</v>
      </c>
      <c r="M75" s="3">
        <v>9234045.8499999996</v>
      </c>
      <c r="N75" s="3">
        <v>8547464.3100000005</v>
      </c>
      <c r="O75" s="3">
        <v>15557579.119999999</v>
      </c>
      <c r="P75" s="3">
        <v>9393666.6799999997</v>
      </c>
      <c r="Q75" s="3">
        <v>8547464.3100000005</v>
      </c>
      <c r="R75" s="3">
        <v>9220919.6400000006</v>
      </c>
      <c r="S75" s="3">
        <v>9393666.6799999997</v>
      </c>
    </row>
    <row r="76" spans="1:19" x14ac:dyDescent="0.2">
      <c r="A76">
        <v>2414042</v>
      </c>
      <c r="C76" t="s">
        <v>35</v>
      </c>
      <c r="D76" t="s">
        <v>10</v>
      </c>
      <c r="F76" t="s">
        <v>85</v>
      </c>
      <c r="G76">
        <v>2</v>
      </c>
      <c r="H76" t="s">
        <v>156</v>
      </c>
      <c r="I76" t="s">
        <v>157</v>
      </c>
      <c r="J76" s="3">
        <v>9234045.8499999996</v>
      </c>
      <c r="K76" s="3">
        <v>4944355.18</v>
      </c>
      <c r="L76" s="3">
        <v>15557579.119999999</v>
      </c>
      <c r="M76" s="3">
        <v>9234045.8499999996</v>
      </c>
      <c r="N76" s="3">
        <v>8547464.3100000005</v>
      </c>
      <c r="O76" s="3">
        <v>15557579.119999999</v>
      </c>
      <c r="P76" s="3">
        <v>9393666.6799999997</v>
      </c>
      <c r="Q76" s="3">
        <v>8547464.3100000005</v>
      </c>
      <c r="R76" s="3">
        <v>9220919.6400000006</v>
      </c>
      <c r="S76" s="3">
        <v>9393666.6799999997</v>
      </c>
    </row>
    <row r="77" spans="1:19" x14ac:dyDescent="0.2">
      <c r="A77">
        <v>2414042</v>
      </c>
      <c r="C77" t="s">
        <v>35</v>
      </c>
      <c r="D77" t="s">
        <v>10</v>
      </c>
      <c r="F77" t="s">
        <v>80</v>
      </c>
      <c r="G77">
        <v>1</v>
      </c>
      <c r="H77" t="s">
        <v>80</v>
      </c>
      <c r="I77" t="s">
        <v>128</v>
      </c>
      <c r="J77" s="3">
        <v>5628932.5199999996</v>
      </c>
      <c r="K77" s="3">
        <v>10241323.66</v>
      </c>
      <c r="L77" s="3">
        <v>5528970.0899999999</v>
      </c>
      <c r="M77" s="3">
        <v>5628932.5199999996</v>
      </c>
      <c r="N77" s="3">
        <v>5266145.63</v>
      </c>
      <c r="O77" s="3">
        <v>5528970.0899999999</v>
      </c>
      <c r="P77" s="3">
        <v>5115092.92</v>
      </c>
      <c r="Q77" s="3">
        <v>5266145.63</v>
      </c>
      <c r="R77" s="3">
        <v>1164526.2</v>
      </c>
      <c r="S77" s="3">
        <v>4433883.92</v>
      </c>
    </row>
    <row r="78" spans="1:19" x14ac:dyDescent="0.2">
      <c r="A78">
        <v>2414042</v>
      </c>
      <c r="C78" t="s">
        <v>35</v>
      </c>
      <c r="D78" t="s">
        <v>10</v>
      </c>
      <c r="F78" t="s">
        <v>89</v>
      </c>
      <c r="G78">
        <v>1</v>
      </c>
      <c r="H78" t="s">
        <v>89</v>
      </c>
      <c r="I78" t="s">
        <v>168</v>
      </c>
      <c r="J78" s="3" t="s">
        <v>170</v>
      </c>
      <c r="K78" s="3" t="s">
        <v>170</v>
      </c>
      <c r="L78" s="3" t="s">
        <v>170</v>
      </c>
      <c r="M78" s="3" t="s">
        <v>170</v>
      </c>
      <c r="N78" s="3" t="s">
        <v>170</v>
      </c>
      <c r="O78" s="3" t="s">
        <v>170</v>
      </c>
      <c r="P78" s="3" t="s">
        <v>170</v>
      </c>
      <c r="Q78" s="3" t="s">
        <v>170</v>
      </c>
      <c r="R78" s="3">
        <v>624191</v>
      </c>
      <c r="S78" s="3">
        <v>681209</v>
      </c>
    </row>
    <row r="79" spans="1:19" x14ac:dyDescent="0.2">
      <c r="A79">
        <v>2414042</v>
      </c>
      <c r="C79" t="s">
        <v>35</v>
      </c>
      <c r="D79" t="s">
        <v>10</v>
      </c>
      <c r="F79" t="s">
        <v>71</v>
      </c>
      <c r="G79">
        <v>1</v>
      </c>
      <c r="H79" t="s">
        <v>129</v>
      </c>
      <c r="I79" t="s">
        <v>164</v>
      </c>
      <c r="J79" s="3">
        <v>117776243.79000001</v>
      </c>
      <c r="K79" s="3">
        <v>117704445.37</v>
      </c>
      <c r="L79" s="3">
        <v>123370691.41</v>
      </c>
      <c r="M79" s="3">
        <v>117776243.79000001</v>
      </c>
      <c r="N79" s="3">
        <v>116887549.02</v>
      </c>
      <c r="O79" s="3">
        <v>123370691.41</v>
      </c>
      <c r="P79" s="3">
        <v>111960903.81</v>
      </c>
      <c r="Q79" s="3">
        <v>116887549.02</v>
      </c>
      <c r="R79" s="3">
        <v>113744055.34999999</v>
      </c>
      <c r="S79" s="3">
        <v>111960903.81</v>
      </c>
    </row>
    <row r="80" spans="1:19" x14ac:dyDescent="0.2">
      <c r="A80">
        <v>2462000</v>
      </c>
      <c r="C80" t="s">
        <v>37</v>
      </c>
      <c r="D80" t="s">
        <v>38</v>
      </c>
      <c r="F80" t="s">
        <v>58</v>
      </c>
      <c r="G80">
        <v>1</v>
      </c>
      <c r="H80" t="s">
        <v>58</v>
      </c>
      <c r="I80" t="s">
        <v>140</v>
      </c>
      <c r="J80" s="3">
        <v>1835106970.29</v>
      </c>
      <c r="K80" s="3">
        <v>1844476854.55</v>
      </c>
      <c r="L80" s="3">
        <v>1762607561.51</v>
      </c>
      <c r="M80" s="3">
        <v>1835106970.29</v>
      </c>
      <c r="N80" s="3">
        <v>1891158967.0599999</v>
      </c>
      <c r="O80" s="3">
        <v>1762743296.2</v>
      </c>
      <c r="P80" s="3">
        <v>1574714084.3900001</v>
      </c>
      <c r="Q80" s="3">
        <v>1891236068.46</v>
      </c>
      <c r="R80" s="3">
        <v>1578519559.03</v>
      </c>
      <c r="S80" s="3">
        <v>1574724339.8199999</v>
      </c>
    </row>
    <row r="81" spans="1:19" x14ac:dyDescent="0.2">
      <c r="A81">
        <v>2462000</v>
      </c>
      <c r="C81" t="s">
        <v>37</v>
      </c>
      <c r="D81" t="s">
        <v>38</v>
      </c>
      <c r="F81" t="s">
        <v>74</v>
      </c>
      <c r="G81">
        <v>2</v>
      </c>
      <c r="H81" t="s">
        <v>99</v>
      </c>
      <c r="I81" t="s">
        <v>141</v>
      </c>
      <c r="J81" s="3">
        <v>2040807917.8</v>
      </c>
      <c r="K81" s="3">
        <v>2131046678.99</v>
      </c>
      <c r="L81" s="3">
        <v>1988555400.6099999</v>
      </c>
      <c r="M81" s="3">
        <v>2040807917.8</v>
      </c>
      <c r="N81" s="3">
        <v>2072650247.5799999</v>
      </c>
      <c r="O81" s="3">
        <v>1988555400.6099999</v>
      </c>
      <c r="P81" s="3">
        <v>1826092765.8800001</v>
      </c>
      <c r="Q81" s="3">
        <v>2075532187.01</v>
      </c>
      <c r="R81" s="3">
        <v>1851326931.99</v>
      </c>
      <c r="S81" s="3">
        <v>1826075735.3499999</v>
      </c>
    </row>
    <row r="82" spans="1:19" x14ac:dyDescent="0.2">
      <c r="A82">
        <v>2462000</v>
      </c>
      <c r="C82" t="s">
        <v>37</v>
      </c>
      <c r="D82" t="s">
        <v>38</v>
      </c>
      <c r="F82" t="s">
        <v>75</v>
      </c>
      <c r="G82">
        <v>2</v>
      </c>
      <c r="H82" t="s">
        <v>135</v>
      </c>
      <c r="I82" t="s">
        <v>142</v>
      </c>
      <c r="J82" s="3">
        <v>-238645115.09999999</v>
      </c>
      <c r="K82" s="3">
        <v>-244991792.22999999</v>
      </c>
      <c r="L82" s="3">
        <v>-234846679.80000001</v>
      </c>
      <c r="M82" s="3">
        <v>-238645115.09999999</v>
      </c>
      <c r="N82" s="3">
        <v>-219228858.87</v>
      </c>
      <c r="O82" s="3">
        <v>-234846679.80000001</v>
      </c>
      <c r="P82" s="3">
        <v>-210525698.36000001</v>
      </c>
      <c r="Q82" s="3">
        <v>-219228858.87</v>
      </c>
      <c r="R82" s="3">
        <v>-182594418.62</v>
      </c>
      <c r="S82" s="3">
        <v>-210525698.36000001</v>
      </c>
    </row>
    <row r="83" spans="1:19" x14ac:dyDescent="0.2">
      <c r="A83">
        <v>2462000</v>
      </c>
      <c r="C83" t="s">
        <v>37</v>
      </c>
      <c r="D83" t="s">
        <v>38</v>
      </c>
      <c r="F83" t="s">
        <v>70</v>
      </c>
      <c r="G83">
        <v>2</v>
      </c>
      <c r="H83" t="s">
        <v>101</v>
      </c>
      <c r="I83" t="s">
        <v>143</v>
      </c>
      <c r="J83" s="3">
        <v>-6346677.1299999999</v>
      </c>
      <c r="K83" s="3">
        <v>-23808358.66</v>
      </c>
      <c r="L83" s="3">
        <v>-3798435.3</v>
      </c>
      <c r="M83" s="3">
        <v>-6346677.1299999999</v>
      </c>
      <c r="N83" s="3">
        <v>-15617820.93</v>
      </c>
      <c r="O83" s="3">
        <v>-3798435.3</v>
      </c>
      <c r="P83" s="3">
        <v>-4794160.51</v>
      </c>
      <c r="Q83" s="3">
        <v>-15617820.93</v>
      </c>
      <c r="R83" s="3">
        <v>-27931279.739999998</v>
      </c>
      <c r="S83" s="3">
        <v>-4794160.51</v>
      </c>
    </row>
    <row r="84" spans="1:19" x14ac:dyDescent="0.2">
      <c r="A84">
        <v>2462000</v>
      </c>
      <c r="C84" t="s">
        <v>37</v>
      </c>
      <c r="D84" t="s">
        <v>38</v>
      </c>
      <c r="F84" t="s">
        <v>60</v>
      </c>
      <c r="G84">
        <v>2</v>
      </c>
      <c r="H84" t="s">
        <v>113</v>
      </c>
      <c r="I84" t="s">
        <v>144</v>
      </c>
      <c r="J84" s="3">
        <v>139567854.56999999</v>
      </c>
      <c r="K84" s="3">
        <v>64048714.560000002</v>
      </c>
      <c r="L84" s="3">
        <v>94979903.900000006</v>
      </c>
      <c r="M84" s="3">
        <v>139567854.56999999</v>
      </c>
      <c r="N84" s="3">
        <v>157414640.38</v>
      </c>
      <c r="O84" s="3">
        <v>94979903.900000006</v>
      </c>
      <c r="P84" s="3">
        <v>56262228.229999997</v>
      </c>
      <c r="Q84" s="3">
        <v>152339318.50999999</v>
      </c>
      <c r="R84" s="3">
        <v>4213589.04</v>
      </c>
      <c r="S84" s="3">
        <v>56208918.119999997</v>
      </c>
    </row>
    <row r="85" spans="1:19" x14ac:dyDescent="0.2">
      <c r="A85">
        <v>2462000</v>
      </c>
      <c r="C85" t="s">
        <v>37</v>
      </c>
      <c r="D85" t="s">
        <v>38</v>
      </c>
      <c r="F85" t="s">
        <v>11</v>
      </c>
      <c r="G85">
        <v>3</v>
      </c>
      <c r="H85" t="s">
        <v>115</v>
      </c>
      <c r="I85" t="s">
        <v>145</v>
      </c>
      <c r="J85" s="3">
        <v>870918071.55999994</v>
      </c>
      <c r="K85" s="3">
        <v>831079446.92999995</v>
      </c>
      <c r="L85" s="3">
        <v>765983605.01999998</v>
      </c>
      <c r="M85" s="3">
        <v>870918071.55999994</v>
      </c>
      <c r="N85" s="3">
        <v>741907951.90999997</v>
      </c>
      <c r="O85" s="3">
        <v>765983605.01999998</v>
      </c>
      <c r="P85" s="3">
        <v>611875325.00999999</v>
      </c>
      <c r="Q85" s="3">
        <v>741907951.90999997</v>
      </c>
      <c r="R85" s="3">
        <v>573188959.19000006</v>
      </c>
      <c r="S85" s="3">
        <v>611880289.47000003</v>
      </c>
    </row>
    <row r="86" spans="1:19" x14ac:dyDescent="0.2">
      <c r="A86">
        <v>2462000</v>
      </c>
      <c r="C86" t="s">
        <v>37</v>
      </c>
      <c r="D86" t="s">
        <v>38</v>
      </c>
      <c r="F86" t="s">
        <v>78</v>
      </c>
      <c r="G86">
        <v>3</v>
      </c>
      <c r="H86" t="s">
        <v>146</v>
      </c>
      <c r="I86" t="s">
        <v>147</v>
      </c>
      <c r="J86" s="3">
        <v>-731350216.99000001</v>
      </c>
      <c r="K86" s="3">
        <v>-767030732.37</v>
      </c>
      <c r="L86" s="3">
        <v>-671003701.12</v>
      </c>
      <c r="M86" s="3">
        <v>-731350216.99000001</v>
      </c>
      <c r="N86" s="3">
        <v>-584493311.52999997</v>
      </c>
      <c r="O86" s="3">
        <v>-671003701.12</v>
      </c>
      <c r="P86" s="3">
        <v>-555613096.77999997</v>
      </c>
      <c r="Q86" s="3">
        <v>-589568633.39999998</v>
      </c>
      <c r="R86" s="3">
        <v>-568975370.14999998</v>
      </c>
      <c r="S86" s="3">
        <v>-555671371.35000002</v>
      </c>
    </row>
    <row r="87" spans="1:19" x14ac:dyDescent="0.2">
      <c r="A87">
        <v>2462000</v>
      </c>
      <c r="C87" t="s">
        <v>37</v>
      </c>
      <c r="D87" t="s">
        <v>38</v>
      </c>
      <c r="F87" t="s">
        <v>65</v>
      </c>
      <c r="G87">
        <v>2</v>
      </c>
      <c r="H87" t="s">
        <v>119</v>
      </c>
      <c r="I87" t="s">
        <v>148</v>
      </c>
      <c r="J87" s="3">
        <v>-113271772.23</v>
      </c>
      <c r="K87" s="3">
        <v>-94892745.719999999</v>
      </c>
      <c r="L87" s="3">
        <v>-95547507.180000007</v>
      </c>
      <c r="M87" s="3">
        <v>-113271772.23</v>
      </c>
      <c r="N87" s="3">
        <v>-117221941.81</v>
      </c>
      <c r="O87" s="3">
        <v>-95411772.489999995</v>
      </c>
      <c r="P87" s="3">
        <v>-101404214.26000001</v>
      </c>
      <c r="Q87" s="3">
        <v>-114951457.97</v>
      </c>
      <c r="R87" s="3">
        <v>-79190353.849999994</v>
      </c>
      <c r="S87" s="3">
        <v>-101323618.19</v>
      </c>
    </row>
    <row r="88" spans="1:19" x14ac:dyDescent="0.2">
      <c r="A88">
        <v>2462000</v>
      </c>
      <c r="C88" t="s">
        <v>37</v>
      </c>
      <c r="D88" t="s">
        <v>38</v>
      </c>
      <c r="F88" t="s">
        <v>83</v>
      </c>
      <c r="G88">
        <v>3</v>
      </c>
      <c r="H88" t="s">
        <v>165</v>
      </c>
      <c r="I88" t="s">
        <v>145</v>
      </c>
      <c r="J88" s="3">
        <v>11016920.48</v>
      </c>
      <c r="K88" s="3">
        <v>14232215.869999999</v>
      </c>
      <c r="L88" s="3">
        <v>6579518.1600000001</v>
      </c>
      <c r="M88" s="3">
        <v>11016920.48</v>
      </c>
      <c r="N88" s="3">
        <v>290658.7</v>
      </c>
      <c r="O88" s="3">
        <v>6637038.6100000003</v>
      </c>
      <c r="P88" s="3">
        <v>2802993.05</v>
      </c>
      <c r="Q88" s="3">
        <v>2561142.54</v>
      </c>
      <c r="R88" s="3">
        <v>752010.94</v>
      </c>
      <c r="S88" s="3">
        <v>2883589.12</v>
      </c>
    </row>
    <row r="89" spans="1:19" x14ac:dyDescent="0.2">
      <c r="A89">
        <v>2462000</v>
      </c>
      <c r="C89" t="s">
        <v>37</v>
      </c>
      <c r="D89" t="s">
        <v>38</v>
      </c>
      <c r="F89" t="s">
        <v>79</v>
      </c>
      <c r="G89">
        <v>3</v>
      </c>
      <c r="H89" t="s">
        <v>149</v>
      </c>
      <c r="I89" t="s">
        <v>147</v>
      </c>
      <c r="J89" s="3">
        <v>-124288692.70999999</v>
      </c>
      <c r="K89" s="3">
        <v>-109124961.59</v>
      </c>
      <c r="L89" s="3">
        <v>-102127025.34</v>
      </c>
      <c r="M89" s="3">
        <v>-124288692.70999999</v>
      </c>
      <c r="N89" s="3">
        <v>-117512600.51000001</v>
      </c>
      <c r="O89" s="3">
        <v>-102048811.09999999</v>
      </c>
      <c r="P89" s="3">
        <v>-104207207.31</v>
      </c>
      <c r="Q89" s="3">
        <v>-117512600.51000001</v>
      </c>
      <c r="R89" s="3">
        <v>-79942364.790000007</v>
      </c>
      <c r="S89" s="3">
        <v>-104207207.31</v>
      </c>
    </row>
    <row r="90" spans="1:19" x14ac:dyDescent="0.2">
      <c r="A90">
        <v>2462000</v>
      </c>
      <c r="C90" t="s">
        <v>37</v>
      </c>
      <c r="D90" t="s">
        <v>38</v>
      </c>
      <c r="F90" t="s">
        <v>76</v>
      </c>
      <c r="G90">
        <v>2</v>
      </c>
      <c r="H90" t="s">
        <v>137</v>
      </c>
      <c r="I90" t="s">
        <v>166</v>
      </c>
      <c r="J90" s="3">
        <v>12994762.51</v>
      </c>
      <c r="K90" s="3">
        <v>13074357.65</v>
      </c>
      <c r="L90" s="3">
        <v>13264879.23</v>
      </c>
      <c r="M90" s="3">
        <v>12994762.51</v>
      </c>
      <c r="N90" s="3">
        <v>13162700.710000001</v>
      </c>
      <c r="O90" s="3">
        <v>13264879.23</v>
      </c>
      <c r="P90" s="3">
        <v>12992163.41</v>
      </c>
      <c r="Q90" s="3">
        <v>13162700.710000001</v>
      </c>
      <c r="R90" s="3">
        <v>12695090.210000001</v>
      </c>
      <c r="S90" s="3">
        <v>12992163.41</v>
      </c>
    </row>
    <row r="91" spans="1:19" x14ac:dyDescent="0.2">
      <c r="A91">
        <v>2462000</v>
      </c>
      <c r="C91" t="s">
        <v>37</v>
      </c>
      <c r="D91" t="s">
        <v>38</v>
      </c>
      <c r="F91" t="s">
        <v>82</v>
      </c>
      <c r="G91">
        <v>2</v>
      </c>
      <c r="H91" t="s">
        <v>150</v>
      </c>
      <c r="I91" t="s">
        <v>151</v>
      </c>
      <c r="J91" s="3">
        <v>-0.13</v>
      </c>
      <c r="K91" s="3">
        <v>-0.04</v>
      </c>
      <c r="L91" s="3">
        <v>0.05</v>
      </c>
      <c r="M91" s="3">
        <v>-0.13</v>
      </c>
      <c r="N91" s="3">
        <v>0</v>
      </c>
      <c r="O91" s="3">
        <v>0.05</v>
      </c>
      <c r="P91" s="3">
        <v>-3909000</v>
      </c>
      <c r="Q91" s="3">
        <v>0</v>
      </c>
      <c r="R91" s="3">
        <v>0</v>
      </c>
      <c r="S91" s="3">
        <v>-3909000</v>
      </c>
    </row>
    <row r="92" spans="1:19" x14ac:dyDescent="0.2">
      <c r="A92">
        <v>2462000</v>
      </c>
      <c r="C92" t="s">
        <v>37</v>
      </c>
      <c r="D92" t="s">
        <v>38</v>
      </c>
      <c r="F92" t="s">
        <v>51</v>
      </c>
      <c r="G92">
        <v>1</v>
      </c>
      <c r="H92" t="s">
        <v>51</v>
      </c>
      <c r="I92" t="s">
        <v>152</v>
      </c>
      <c r="J92" s="3">
        <v>433804505.99000001</v>
      </c>
      <c r="K92" s="3">
        <v>518374342.16000003</v>
      </c>
      <c r="L92" s="3">
        <v>390966042.38</v>
      </c>
      <c r="M92" s="3">
        <v>433804505.99000001</v>
      </c>
      <c r="N92" s="3">
        <v>385113596.31999999</v>
      </c>
      <c r="O92" s="3">
        <v>390966042.38</v>
      </c>
      <c r="P92" s="3">
        <v>357753020.83999997</v>
      </c>
      <c r="Q92" s="3">
        <v>385083781.11000001</v>
      </c>
      <c r="R92" s="3">
        <v>377529743.85000002</v>
      </c>
      <c r="S92" s="3">
        <v>357753020.83999997</v>
      </c>
    </row>
    <row r="93" spans="1:19" x14ac:dyDescent="0.2">
      <c r="A93">
        <v>2462000</v>
      </c>
      <c r="C93" t="s">
        <v>37</v>
      </c>
      <c r="D93" t="s">
        <v>38</v>
      </c>
      <c r="F93" t="s">
        <v>77</v>
      </c>
      <c r="G93">
        <v>2</v>
      </c>
      <c r="H93" t="s">
        <v>122</v>
      </c>
      <c r="I93" t="s">
        <v>153</v>
      </c>
      <c r="J93" s="3">
        <v>425858111.25999999</v>
      </c>
      <c r="K93" s="3">
        <v>509763914.69999999</v>
      </c>
      <c r="L93" s="3">
        <v>382986988.48000002</v>
      </c>
      <c r="M93" s="3">
        <v>425858111.25999999</v>
      </c>
      <c r="N93" s="3">
        <v>377560749.13999999</v>
      </c>
      <c r="O93" s="3">
        <v>382986988.48000002</v>
      </c>
      <c r="P93" s="3">
        <v>350317616.85000002</v>
      </c>
      <c r="Q93" s="3">
        <v>377530933.93000001</v>
      </c>
      <c r="R93" s="3">
        <v>370201041.16000003</v>
      </c>
      <c r="S93" s="3">
        <v>350317616.85000002</v>
      </c>
    </row>
    <row r="94" spans="1:19" x14ac:dyDescent="0.2">
      <c r="A94">
        <v>2462000</v>
      </c>
      <c r="C94" t="s">
        <v>37</v>
      </c>
      <c r="D94" t="s">
        <v>38</v>
      </c>
      <c r="F94" t="s">
        <v>67</v>
      </c>
      <c r="G94">
        <v>2</v>
      </c>
      <c r="H94" t="s">
        <v>124</v>
      </c>
      <c r="I94" t="s">
        <v>154</v>
      </c>
      <c r="J94" s="3">
        <v>7946394.7300000004</v>
      </c>
      <c r="K94" s="3">
        <v>8610427.4600000009</v>
      </c>
      <c r="L94" s="3">
        <v>7979053.9000000004</v>
      </c>
      <c r="M94" s="3">
        <v>7946394.7300000004</v>
      </c>
      <c r="N94" s="3">
        <v>7552847.1799999997</v>
      </c>
      <c r="O94" s="3">
        <v>7979053.9000000004</v>
      </c>
      <c r="P94" s="3">
        <v>7435403.9900000002</v>
      </c>
      <c r="Q94" s="3">
        <v>7552847.1799999997</v>
      </c>
      <c r="R94" s="3">
        <v>7328702.6900000004</v>
      </c>
      <c r="S94" s="3">
        <v>7435403.9900000002</v>
      </c>
    </row>
    <row r="95" spans="1:19" x14ac:dyDescent="0.2">
      <c r="A95">
        <v>2462000</v>
      </c>
      <c r="C95" t="s">
        <v>37</v>
      </c>
      <c r="D95" t="s">
        <v>38</v>
      </c>
      <c r="F95" t="s">
        <v>69</v>
      </c>
      <c r="G95">
        <v>1</v>
      </c>
      <c r="H95" t="s">
        <v>69</v>
      </c>
      <c r="I95" t="s">
        <v>155</v>
      </c>
      <c r="J95" s="3">
        <v>257634734.55000001</v>
      </c>
      <c r="K95" s="3">
        <v>288482168.69</v>
      </c>
      <c r="L95" s="3">
        <v>239663601.21000001</v>
      </c>
      <c r="M95" s="3">
        <v>257634734.55000001</v>
      </c>
      <c r="N95" s="3">
        <v>256293654.34</v>
      </c>
      <c r="O95" s="3">
        <v>239663601.21000001</v>
      </c>
      <c r="P95" s="3">
        <v>278484143.14999998</v>
      </c>
      <c r="Q95" s="3">
        <v>258215267.43000001</v>
      </c>
      <c r="R95" s="3">
        <v>257682189.78</v>
      </c>
      <c r="S95" s="3">
        <v>268356875.62</v>
      </c>
    </row>
    <row r="96" spans="1:19" x14ac:dyDescent="0.2">
      <c r="A96">
        <v>2462000</v>
      </c>
      <c r="C96" t="s">
        <v>37</v>
      </c>
      <c r="D96" t="s">
        <v>38</v>
      </c>
      <c r="F96" t="s">
        <v>85</v>
      </c>
      <c r="G96">
        <v>2</v>
      </c>
      <c r="H96" t="s">
        <v>156</v>
      </c>
      <c r="I96" t="s">
        <v>157</v>
      </c>
      <c r="J96" s="3">
        <v>40299189.909999996</v>
      </c>
      <c r="K96" s="3">
        <v>46316117.109999999</v>
      </c>
      <c r="L96" s="3">
        <v>46882950.479999997</v>
      </c>
      <c r="M96" s="3">
        <v>40299189.909999996</v>
      </c>
      <c r="N96" s="3">
        <v>61249447.68</v>
      </c>
      <c r="O96" s="3">
        <v>46882950.479999997</v>
      </c>
      <c r="P96" s="3">
        <v>48196993.600000001</v>
      </c>
      <c r="Q96" s="3">
        <v>61109061.609999999</v>
      </c>
      <c r="R96" s="3">
        <v>52876254.460000001</v>
      </c>
      <c r="S96" s="3">
        <v>48196993.600000001</v>
      </c>
    </row>
    <row r="97" spans="1:19" x14ac:dyDescent="0.2">
      <c r="A97">
        <v>2462000</v>
      </c>
      <c r="C97" t="s">
        <v>37</v>
      </c>
      <c r="D97" t="s">
        <v>38</v>
      </c>
      <c r="F97" t="s">
        <v>84</v>
      </c>
      <c r="G97">
        <v>2</v>
      </c>
      <c r="H97" t="s">
        <v>158</v>
      </c>
      <c r="I97" t="s">
        <v>159</v>
      </c>
      <c r="J97" s="3">
        <v>175078660.18000001</v>
      </c>
      <c r="K97" s="3">
        <v>186483492.78</v>
      </c>
      <c r="L97" s="3">
        <v>159408876.19999999</v>
      </c>
      <c r="M97" s="3">
        <v>175078660.18000001</v>
      </c>
      <c r="N97" s="3">
        <v>164247720.65000001</v>
      </c>
      <c r="O97" s="3">
        <v>159408876.19999999</v>
      </c>
      <c r="P97" s="3">
        <v>158955772.08000001</v>
      </c>
      <c r="Q97" s="3">
        <v>166373887.58000001</v>
      </c>
      <c r="R97" s="3">
        <v>145842607.63</v>
      </c>
      <c r="S97" s="3">
        <v>158968386.68000001</v>
      </c>
    </row>
    <row r="98" spans="1:19" x14ac:dyDescent="0.2">
      <c r="A98">
        <v>2462000</v>
      </c>
      <c r="C98" t="s">
        <v>37</v>
      </c>
      <c r="D98" t="s">
        <v>38</v>
      </c>
      <c r="F98" t="s">
        <v>81</v>
      </c>
      <c r="G98">
        <v>2</v>
      </c>
      <c r="H98" t="s">
        <v>160</v>
      </c>
      <c r="I98" t="s">
        <v>161</v>
      </c>
      <c r="J98" s="3">
        <v>33207863.210000001</v>
      </c>
      <c r="K98" s="3">
        <v>44575921.270000003</v>
      </c>
      <c r="L98" s="3">
        <v>25788189.960000001</v>
      </c>
      <c r="M98" s="3">
        <v>33207863.210000001</v>
      </c>
      <c r="N98" s="3">
        <v>20071272.289999999</v>
      </c>
      <c r="O98" s="3">
        <v>25788189.960000001</v>
      </c>
      <c r="P98" s="3">
        <v>55346801.020000003</v>
      </c>
      <c r="Q98" s="3">
        <v>20005640.32</v>
      </c>
      <c r="R98" s="3">
        <v>52002122</v>
      </c>
      <c r="S98" s="3">
        <v>55346801.020000003</v>
      </c>
    </row>
    <row r="99" spans="1:19" x14ac:dyDescent="0.2">
      <c r="A99">
        <v>2462000</v>
      </c>
      <c r="C99" t="s">
        <v>37</v>
      </c>
      <c r="D99" t="s">
        <v>38</v>
      </c>
      <c r="F99" t="s">
        <v>86</v>
      </c>
      <c r="G99">
        <v>2</v>
      </c>
      <c r="H99" t="s">
        <v>162</v>
      </c>
      <c r="I99" t="s">
        <v>163</v>
      </c>
      <c r="J99" s="3">
        <v>9049021.25</v>
      </c>
      <c r="K99" s="3">
        <v>11106637.529999999</v>
      </c>
      <c r="L99" s="3">
        <v>7583584.5700000003</v>
      </c>
      <c r="M99" s="3">
        <v>9049021.25</v>
      </c>
      <c r="N99" s="3">
        <v>10725213.720000001</v>
      </c>
      <c r="O99" s="3">
        <v>7583584.5700000003</v>
      </c>
      <c r="P99" s="3">
        <v>15984576.449999999</v>
      </c>
      <c r="Q99" s="3">
        <v>10726677.92</v>
      </c>
      <c r="R99" s="3">
        <v>6961205.6900000004</v>
      </c>
      <c r="S99" s="3">
        <v>5844694.3200000003</v>
      </c>
    </row>
    <row r="100" spans="1:19" x14ac:dyDescent="0.2">
      <c r="A100">
        <v>2462000</v>
      </c>
      <c r="C100" t="s">
        <v>37</v>
      </c>
      <c r="D100" t="s">
        <v>38</v>
      </c>
      <c r="F100" t="s">
        <v>80</v>
      </c>
      <c r="G100">
        <v>1</v>
      </c>
      <c r="H100" t="s">
        <v>80</v>
      </c>
      <c r="I100" t="s">
        <v>128</v>
      </c>
      <c r="J100" s="3">
        <v>155021334.25</v>
      </c>
      <c r="K100" s="3">
        <v>156004828.19</v>
      </c>
      <c r="L100" s="3">
        <v>159283936.34</v>
      </c>
      <c r="M100" s="3">
        <v>155021334.25</v>
      </c>
      <c r="N100" s="3">
        <v>156327680.99000001</v>
      </c>
      <c r="O100" s="3">
        <v>159148201.65000001</v>
      </c>
      <c r="P100" s="3">
        <v>133424881.93000001</v>
      </c>
      <c r="Q100" s="3">
        <v>157266277.84999999</v>
      </c>
      <c r="R100" s="3">
        <v>144362648.74000001</v>
      </c>
      <c r="S100" s="3">
        <v>133424881.93000001</v>
      </c>
    </row>
    <row r="101" spans="1:19" x14ac:dyDescent="0.2">
      <c r="A101">
        <v>2462000</v>
      </c>
      <c r="C101" t="s">
        <v>37</v>
      </c>
      <c r="D101" t="s">
        <v>38</v>
      </c>
      <c r="F101" t="s">
        <v>89</v>
      </c>
      <c r="G101">
        <v>1</v>
      </c>
      <c r="H101" t="s">
        <v>89</v>
      </c>
      <c r="I101" t="s">
        <v>168</v>
      </c>
      <c r="J101" s="3" t="s">
        <v>170</v>
      </c>
      <c r="K101" s="3" t="s">
        <v>170</v>
      </c>
      <c r="L101" s="3" t="s">
        <v>170</v>
      </c>
      <c r="M101" s="3" t="s">
        <v>170</v>
      </c>
      <c r="N101" s="3" t="s">
        <v>170</v>
      </c>
      <c r="O101" s="3" t="s">
        <v>170</v>
      </c>
      <c r="P101" s="3" t="s">
        <v>170</v>
      </c>
      <c r="Q101" s="3" t="s">
        <v>170</v>
      </c>
      <c r="R101" s="3">
        <v>7126493.9100000001</v>
      </c>
      <c r="S101" s="3">
        <v>10139882.130000001</v>
      </c>
    </row>
    <row r="102" spans="1:19" x14ac:dyDescent="0.2">
      <c r="A102">
        <v>2462000</v>
      </c>
      <c r="C102" t="s">
        <v>37</v>
      </c>
      <c r="D102" t="s">
        <v>38</v>
      </c>
      <c r="F102" t="s">
        <v>71</v>
      </c>
      <c r="G102">
        <v>1</v>
      </c>
      <c r="H102" t="s">
        <v>129</v>
      </c>
      <c r="I102" t="s">
        <v>164</v>
      </c>
      <c r="J102" s="3">
        <v>2681567545.0799999</v>
      </c>
      <c r="K102" s="3">
        <v>2807338193.5900002</v>
      </c>
      <c r="L102" s="3">
        <v>2552521141.4400001</v>
      </c>
      <c r="M102" s="3">
        <v>2681567545.0799999</v>
      </c>
      <c r="N102" s="3">
        <v>2688893898.71</v>
      </c>
      <c r="O102" s="3">
        <v>2552521141.4400001</v>
      </c>
      <c r="P102" s="3">
        <v>2344376130.3099999</v>
      </c>
      <c r="Q102" s="3">
        <v>2691801394.8499999</v>
      </c>
      <c r="R102" s="3">
        <v>2365220635.3099999</v>
      </c>
      <c r="S102" s="3">
        <v>2344399000.3400002</v>
      </c>
    </row>
    <row r="103" spans="1:19" x14ac:dyDescent="0.2">
      <c r="A103">
        <v>2414052</v>
      </c>
      <c r="C103" t="s">
        <v>36</v>
      </c>
      <c r="D103" t="s">
        <v>10</v>
      </c>
      <c r="F103" t="s">
        <v>58</v>
      </c>
      <c r="G103">
        <v>1</v>
      </c>
      <c r="H103" t="s">
        <v>58</v>
      </c>
      <c r="I103" t="s">
        <v>140</v>
      </c>
      <c r="J103" s="3">
        <v>112710535.56</v>
      </c>
      <c r="K103" s="3">
        <v>118115065.06</v>
      </c>
      <c r="L103" s="3">
        <v>109476264.04000001</v>
      </c>
      <c r="M103" s="3">
        <v>112710535.56</v>
      </c>
      <c r="N103" s="3">
        <v>110317102.69</v>
      </c>
      <c r="O103" s="3">
        <v>109476264.04000001</v>
      </c>
      <c r="P103" s="3">
        <v>111373223.98</v>
      </c>
      <c r="Q103" s="3">
        <v>110317102.69</v>
      </c>
      <c r="R103" s="3">
        <v>110025048.38</v>
      </c>
      <c r="S103" s="3">
        <v>111373223.98</v>
      </c>
    </row>
    <row r="104" spans="1:19" x14ac:dyDescent="0.2">
      <c r="A104">
        <v>2414052</v>
      </c>
      <c r="C104" t="s">
        <v>36</v>
      </c>
      <c r="D104" t="s">
        <v>10</v>
      </c>
      <c r="F104" t="s">
        <v>74</v>
      </c>
      <c r="G104">
        <v>2</v>
      </c>
      <c r="H104" t="s">
        <v>99</v>
      </c>
      <c r="I104" t="s">
        <v>141</v>
      </c>
      <c r="J104" s="3">
        <v>91373826.340000004</v>
      </c>
      <c r="K104" s="3">
        <v>90282344.629999995</v>
      </c>
      <c r="L104" s="3">
        <v>98189454.939999998</v>
      </c>
      <c r="M104" s="3">
        <v>91373826.340000004</v>
      </c>
      <c r="N104" s="3">
        <v>96673133.219999999</v>
      </c>
      <c r="O104" s="3">
        <v>98189454.939999998</v>
      </c>
      <c r="P104" s="3">
        <v>99112567.75</v>
      </c>
      <c r="Q104" s="3">
        <v>96673133.219999999</v>
      </c>
      <c r="R104" s="3">
        <v>99823049.640000001</v>
      </c>
      <c r="S104" s="3">
        <v>99112567.75</v>
      </c>
    </row>
    <row r="105" spans="1:19" x14ac:dyDescent="0.2">
      <c r="A105">
        <v>2414052</v>
      </c>
      <c r="C105" t="s">
        <v>36</v>
      </c>
      <c r="D105" t="s">
        <v>10</v>
      </c>
      <c r="F105" t="s">
        <v>75</v>
      </c>
      <c r="G105">
        <v>2</v>
      </c>
      <c r="H105" t="s">
        <v>135</v>
      </c>
      <c r="I105" t="s">
        <v>142</v>
      </c>
      <c r="J105" s="3">
        <v>11954765.199999999</v>
      </c>
      <c r="K105" s="3">
        <v>17582235.120000001</v>
      </c>
      <c r="L105" s="3">
        <v>13208222.5</v>
      </c>
      <c r="M105" s="3">
        <v>11954765.199999999</v>
      </c>
      <c r="N105" s="3">
        <v>9086457.9700000007</v>
      </c>
      <c r="O105" s="3">
        <v>13208222.5</v>
      </c>
      <c r="P105" s="3">
        <v>7201558.0599999996</v>
      </c>
      <c r="Q105" s="3">
        <v>9086457.9700000007</v>
      </c>
      <c r="R105" s="3">
        <v>2694855.15</v>
      </c>
      <c r="S105" s="3">
        <v>7201558.0599999996</v>
      </c>
    </row>
    <row r="106" spans="1:19" x14ac:dyDescent="0.2">
      <c r="A106">
        <v>2414052</v>
      </c>
      <c r="C106" t="s">
        <v>36</v>
      </c>
      <c r="D106" t="s">
        <v>10</v>
      </c>
      <c r="F106" t="s">
        <v>70</v>
      </c>
      <c r="G106">
        <v>2</v>
      </c>
      <c r="H106" t="s">
        <v>101</v>
      </c>
      <c r="I106" t="s">
        <v>143</v>
      </c>
      <c r="J106" s="3">
        <v>5627469.9199999999</v>
      </c>
      <c r="K106" s="3">
        <v>4201546.2699999996</v>
      </c>
      <c r="L106" s="3">
        <v>-1253457.3</v>
      </c>
      <c r="M106" s="3">
        <v>5627469.9199999999</v>
      </c>
      <c r="N106" s="3">
        <v>4121764.53</v>
      </c>
      <c r="O106" s="3">
        <v>-1253457.3</v>
      </c>
      <c r="P106" s="3">
        <v>1884899.91</v>
      </c>
      <c r="Q106" s="3">
        <v>4121764.53</v>
      </c>
      <c r="R106" s="3">
        <v>4518832.83</v>
      </c>
      <c r="S106" s="3">
        <v>1884899.91</v>
      </c>
    </row>
    <row r="107" spans="1:19" x14ac:dyDescent="0.2">
      <c r="A107">
        <v>2414052</v>
      </c>
      <c r="C107" t="s">
        <v>36</v>
      </c>
      <c r="D107" t="s">
        <v>10</v>
      </c>
      <c r="F107" t="s">
        <v>60</v>
      </c>
      <c r="G107">
        <v>2</v>
      </c>
      <c r="H107" t="s">
        <v>113</v>
      </c>
      <c r="I107" t="s">
        <v>144</v>
      </c>
      <c r="J107" s="3">
        <v>4752984.4800000004</v>
      </c>
      <c r="K107" s="3">
        <v>7438901.3799999999</v>
      </c>
      <c r="L107" s="3">
        <v>373482.32</v>
      </c>
      <c r="M107" s="3">
        <v>4752984.4800000004</v>
      </c>
      <c r="N107" s="3">
        <v>1263344.72</v>
      </c>
      <c r="O107" s="3">
        <v>373482.32</v>
      </c>
      <c r="P107" s="3">
        <v>3800563.3</v>
      </c>
      <c r="Q107" s="3">
        <v>1263344.72</v>
      </c>
      <c r="R107" s="3">
        <v>3497201.95</v>
      </c>
      <c r="S107" s="3">
        <v>3800563.3</v>
      </c>
    </row>
    <row r="108" spans="1:19" x14ac:dyDescent="0.2">
      <c r="A108">
        <v>2414052</v>
      </c>
      <c r="C108" t="s">
        <v>36</v>
      </c>
      <c r="D108" t="s">
        <v>10</v>
      </c>
      <c r="F108" t="s">
        <v>11</v>
      </c>
      <c r="G108">
        <v>3</v>
      </c>
      <c r="H108" t="s">
        <v>115</v>
      </c>
      <c r="I108" t="s">
        <v>145</v>
      </c>
      <c r="J108" s="3">
        <v>24927426.609999999</v>
      </c>
      <c r="K108" s="3">
        <v>28558445.059999999</v>
      </c>
      <c r="L108" s="3">
        <v>17738328.620000001</v>
      </c>
      <c r="M108" s="3">
        <v>24927426.609999999</v>
      </c>
      <c r="N108" s="3">
        <v>16077080.210000001</v>
      </c>
      <c r="O108" s="3">
        <v>17738328.620000001</v>
      </c>
      <c r="P108" s="3">
        <v>18506394.809999999</v>
      </c>
      <c r="Q108" s="3">
        <v>16077080.210000001</v>
      </c>
      <c r="R108" s="3">
        <v>17449393.43</v>
      </c>
      <c r="S108" s="3">
        <v>18506394.809999999</v>
      </c>
    </row>
    <row r="109" spans="1:19" x14ac:dyDescent="0.2">
      <c r="A109">
        <v>2414052</v>
      </c>
      <c r="C109" t="s">
        <v>36</v>
      </c>
      <c r="D109" t="s">
        <v>10</v>
      </c>
      <c r="F109" t="s">
        <v>78</v>
      </c>
      <c r="G109">
        <v>3</v>
      </c>
      <c r="H109" t="s">
        <v>146</v>
      </c>
      <c r="I109" t="s">
        <v>147</v>
      </c>
      <c r="J109" s="3">
        <v>-20174442.129999999</v>
      </c>
      <c r="K109" s="3">
        <v>-21119543.68</v>
      </c>
      <c r="L109" s="3">
        <v>-17364846.300000001</v>
      </c>
      <c r="M109" s="3">
        <v>-20174442.129999999</v>
      </c>
      <c r="N109" s="3">
        <v>-14813735.49</v>
      </c>
      <c r="O109" s="3">
        <v>-17364846.300000001</v>
      </c>
      <c r="P109" s="3">
        <v>-14705831.51</v>
      </c>
      <c r="Q109" s="3">
        <v>-14813735.49</v>
      </c>
      <c r="R109" s="3">
        <v>-13952191.48</v>
      </c>
      <c r="S109" s="3">
        <v>-14705831.51</v>
      </c>
    </row>
    <row r="110" spans="1:19" x14ac:dyDescent="0.2">
      <c r="A110">
        <v>2414052</v>
      </c>
      <c r="C110" t="s">
        <v>36</v>
      </c>
      <c r="D110" t="s">
        <v>10</v>
      </c>
      <c r="F110" t="s">
        <v>65</v>
      </c>
      <c r="G110">
        <v>2</v>
      </c>
      <c r="H110" t="s">
        <v>119</v>
      </c>
      <c r="I110" t="s">
        <v>148</v>
      </c>
      <c r="J110" s="3">
        <v>-998510.38</v>
      </c>
      <c r="K110" s="3">
        <v>-1389962.34</v>
      </c>
      <c r="L110" s="3">
        <v>-1041438.42</v>
      </c>
      <c r="M110" s="3">
        <v>-998510.38</v>
      </c>
      <c r="N110" s="3">
        <v>-827597.75</v>
      </c>
      <c r="O110" s="3">
        <v>-1041438.42</v>
      </c>
      <c r="P110" s="3">
        <v>-626365.04</v>
      </c>
      <c r="Q110" s="3">
        <v>-827597.75</v>
      </c>
      <c r="R110" s="3">
        <v>-496761.27</v>
      </c>
      <c r="S110" s="3">
        <v>-626365.04</v>
      </c>
    </row>
    <row r="111" spans="1:19" x14ac:dyDescent="0.2">
      <c r="A111">
        <v>2414052</v>
      </c>
      <c r="C111" t="s">
        <v>36</v>
      </c>
      <c r="D111" t="s">
        <v>10</v>
      </c>
      <c r="F111" t="s">
        <v>83</v>
      </c>
      <c r="G111">
        <v>3</v>
      </c>
      <c r="H111" t="s">
        <v>165</v>
      </c>
      <c r="I111" t="s">
        <v>145</v>
      </c>
      <c r="J111" s="3">
        <v>33636.74</v>
      </c>
      <c r="K111" s="3">
        <v>0</v>
      </c>
      <c r="L111" s="3">
        <v>58356.83</v>
      </c>
      <c r="M111" s="3">
        <v>33636.74</v>
      </c>
      <c r="N111" s="3">
        <v>38794.6</v>
      </c>
      <c r="O111" s="3">
        <v>58356.83</v>
      </c>
      <c r="P111" s="3">
        <v>0</v>
      </c>
      <c r="Q111" s="3">
        <v>38794.6</v>
      </c>
      <c r="R111" s="3" t="s">
        <v>170</v>
      </c>
      <c r="S111" s="3" t="s">
        <v>170</v>
      </c>
    </row>
    <row r="112" spans="1:19" x14ac:dyDescent="0.2">
      <c r="A112">
        <v>2414052</v>
      </c>
      <c r="C112" t="s">
        <v>36</v>
      </c>
      <c r="D112" t="s">
        <v>10</v>
      </c>
      <c r="F112" t="s">
        <v>79</v>
      </c>
      <c r="G112">
        <v>3</v>
      </c>
      <c r="H112" t="s">
        <v>149</v>
      </c>
      <c r="I112" t="s">
        <v>147</v>
      </c>
      <c r="J112" s="3">
        <v>-1032147.12</v>
      </c>
      <c r="K112" s="3">
        <v>-1389962.34</v>
      </c>
      <c r="L112" s="3">
        <v>-1099795.25</v>
      </c>
      <c r="M112" s="3">
        <v>-1032147.12</v>
      </c>
      <c r="N112" s="3">
        <v>-866392.35</v>
      </c>
      <c r="O112" s="3">
        <v>-1099795.25</v>
      </c>
      <c r="P112" s="3">
        <v>-626365.04</v>
      </c>
      <c r="Q112" s="3">
        <v>-866392.35</v>
      </c>
      <c r="R112" s="3">
        <v>-496761.27</v>
      </c>
      <c r="S112" s="3">
        <v>-626365.04</v>
      </c>
    </row>
    <row r="113" spans="1:19" x14ac:dyDescent="0.2">
      <c r="A113">
        <v>2414052</v>
      </c>
      <c r="C113" t="s">
        <v>36</v>
      </c>
      <c r="D113" t="s">
        <v>10</v>
      </c>
      <c r="F113" t="s">
        <v>82</v>
      </c>
      <c r="G113">
        <v>2</v>
      </c>
      <c r="H113" t="s">
        <v>150</v>
      </c>
      <c r="I113" t="s">
        <v>151</v>
      </c>
      <c r="J113" s="3" t="s">
        <v>170</v>
      </c>
      <c r="K113" s="3" t="s">
        <v>170</v>
      </c>
      <c r="L113" s="3" t="s">
        <v>170</v>
      </c>
      <c r="M113" s="3" t="s">
        <v>170</v>
      </c>
      <c r="N113" s="3" t="s">
        <v>170</v>
      </c>
      <c r="O113" s="3" t="s">
        <v>170</v>
      </c>
      <c r="P113" s="3" t="s">
        <v>170</v>
      </c>
      <c r="Q113" s="3" t="s">
        <v>170</v>
      </c>
      <c r="R113" s="3">
        <v>-12129.92</v>
      </c>
      <c r="S113" s="3">
        <v>0</v>
      </c>
    </row>
    <row r="114" spans="1:19" x14ac:dyDescent="0.2">
      <c r="A114">
        <v>2414052</v>
      </c>
      <c r="C114" t="s">
        <v>36</v>
      </c>
      <c r="D114" t="s">
        <v>10</v>
      </c>
      <c r="F114" t="s">
        <v>51</v>
      </c>
      <c r="G114">
        <v>1</v>
      </c>
      <c r="H114" t="s">
        <v>51</v>
      </c>
      <c r="I114" t="s">
        <v>152</v>
      </c>
      <c r="J114" s="3">
        <v>3477622.46</v>
      </c>
      <c r="K114" s="3">
        <v>2816702.54</v>
      </c>
      <c r="L114" s="3">
        <v>4153195.48</v>
      </c>
      <c r="M114" s="3">
        <v>3477622.46</v>
      </c>
      <c r="N114" s="3">
        <v>4691429.0599999996</v>
      </c>
      <c r="O114" s="3">
        <v>4153195.48</v>
      </c>
      <c r="P114" s="3">
        <v>4641965.62</v>
      </c>
      <c r="Q114" s="3">
        <v>4691429.0599999996</v>
      </c>
      <c r="R114" s="3">
        <v>5720700.9199999999</v>
      </c>
      <c r="S114" s="3">
        <v>4641965.62</v>
      </c>
    </row>
    <row r="115" spans="1:19" x14ac:dyDescent="0.2">
      <c r="A115">
        <v>2414052</v>
      </c>
      <c r="C115" t="s">
        <v>36</v>
      </c>
      <c r="D115" t="s">
        <v>10</v>
      </c>
      <c r="F115" t="s">
        <v>77</v>
      </c>
      <c r="G115">
        <v>2</v>
      </c>
      <c r="H115" t="s">
        <v>122</v>
      </c>
      <c r="I115" t="s">
        <v>153</v>
      </c>
      <c r="J115" s="3">
        <v>3477622.46</v>
      </c>
      <c r="K115" s="3">
        <v>2816702.54</v>
      </c>
      <c r="L115" s="3">
        <v>4153195.48</v>
      </c>
      <c r="M115" s="3">
        <v>3477622.46</v>
      </c>
      <c r="N115" s="3">
        <v>4691429.0599999996</v>
      </c>
      <c r="O115" s="3">
        <v>4153195.48</v>
      </c>
      <c r="P115" s="3">
        <v>4641965.62</v>
      </c>
      <c r="Q115" s="3">
        <v>4691429.0599999996</v>
      </c>
      <c r="R115" s="3">
        <v>5720700.9199999999</v>
      </c>
      <c r="S115" s="3">
        <v>4641965.62</v>
      </c>
    </row>
    <row r="116" spans="1:19" x14ac:dyDescent="0.2">
      <c r="A116">
        <v>2414052</v>
      </c>
      <c r="C116" t="s">
        <v>36</v>
      </c>
      <c r="D116" t="s">
        <v>10</v>
      </c>
      <c r="F116" t="s">
        <v>69</v>
      </c>
      <c r="G116">
        <v>1</v>
      </c>
      <c r="H116" t="s">
        <v>69</v>
      </c>
      <c r="I116" t="s">
        <v>155</v>
      </c>
      <c r="J116" s="3">
        <v>3097768.5</v>
      </c>
      <c r="K116" s="3">
        <v>4491504.5999999996</v>
      </c>
      <c r="L116" s="3">
        <v>3640365.78</v>
      </c>
      <c r="M116" s="3">
        <v>3097768.5</v>
      </c>
      <c r="N116" s="3">
        <v>3246294.95</v>
      </c>
      <c r="O116" s="3">
        <v>3640365.78</v>
      </c>
      <c r="P116" s="3">
        <v>4658672.84</v>
      </c>
      <c r="Q116" s="3">
        <v>3246294.95</v>
      </c>
      <c r="R116" s="3">
        <v>4741217.67</v>
      </c>
      <c r="S116" s="3">
        <v>4658672.84</v>
      </c>
    </row>
    <row r="117" spans="1:19" x14ac:dyDescent="0.2">
      <c r="A117">
        <v>2414052</v>
      </c>
      <c r="C117" t="s">
        <v>36</v>
      </c>
      <c r="D117" t="s">
        <v>10</v>
      </c>
      <c r="F117" t="s">
        <v>85</v>
      </c>
      <c r="G117">
        <v>2</v>
      </c>
      <c r="H117" t="s">
        <v>156</v>
      </c>
      <c r="I117" t="s">
        <v>157</v>
      </c>
      <c r="J117" s="3">
        <v>640930.59</v>
      </c>
      <c r="K117" s="3">
        <v>625355.64</v>
      </c>
      <c r="L117" s="3">
        <v>637247.02</v>
      </c>
      <c r="M117" s="3">
        <v>640930.59</v>
      </c>
      <c r="N117" s="3">
        <v>515700</v>
      </c>
      <c r="O117" s="3">
        <v>637247.02</v>
      </c>
      <c r="P117" s="3">
        <v>500000</v>
      </c>
      <c r="Q117" s="3">
        <v>515700</v>
      </c>
      <c r="R117" s="3">
        <v>0</v>
      </c>
      <c r="S117" s="3">
        <v>500000</v>
      </c>
    </row>
    <row r="118" spans="1:19" x14ac:dyDescent="0.2">
      <c r="A118">
        <v>2414052</v>
      </c>
      <c r="C118" t="s">
        <v>36</v>
      </c>
      <c r="D118" t="s">
        <v>10</v>
      </c>
      <c r="F118" t="s">
        <v>84</v>
      </c>
      <c r="G118">
        <v>2</v>
      </c>
      <c r="H118" t="s">
        <v>158</v>
      </c>
      <c r="I118" t="s">
        <v>159</v>
      </c>
      <c r="J118" s="3">
        <v>2313073.02</v>
      </c>
      <c r="K118" s="3">
        <v>3746675.11</v>
      </c>
      <c r="L118" s="3">
        <v>2865510.31</v>
      </c>
      <c r="M118" s="3">
        <v>2313073.02</v>
      </c>
      <c r="N118" s="3">
        <v>2588148.62</v>
      </c>
      <c r="O118" s="3">
        <v>2865510.31</v>
      </c>
      <c r="P118" s="3">
        <v>3979407.69</v>
      </c>
      <c r="Q118" s="3">
        <v>2588148.62</v>
      </c>
      <c r="R118" s="3">
        <v>4655359.22</v>
      </c>
      <c r="S118" s="3">
        <v>3979407.69</v>
      </c>
    </row>
    <row r="119" spans="1:19" x14ac:dyDescent="0.2">
      <c r="A119">
        <v>2414052</v>
      </c>
      <c r="C119" t="s">
        <v>36</v>
      </c>
      <c r="D119" t="s">
        <v>10</v>
      </c>
      <c r="F119" t="s">
        <v>86</v>
      </c>
      <c r="G119">
        <v>2</v>
      </c>
      <c r="H119" t="s">
        <v>162</v>
      </c>
      <c r="I119" t="s">
        <v>163</v>
      </c>
      <c r="J119" s="3">
        <v>143764.89000000001</v>
      </c>
      <c r="K119" s="3">
        <v>119473.85</v>
      </c>
      <c r="L119" s="3">
        <v>137608.45000000001</v>
      </c>
      <c r="M119" s="3">
        <v>143764.89000000001</v>
      </c>
      <c r="N119" s="3">
        <v>142446.32999999999</v>
      </c>
      <c r="O119" s="3">
        <v>137608.45000000001</v>
      </c>
      <c r="P119" s="3">
        <v>179265.15</v>
      </c>
      <c r="Q119" s="3">
        <v>142446.32999999999</v>
      </c>
      <c r="R119" s="3">
        <v>85858.45</v>
      </c>
      <c r="S119" s="3">
        <v>179265.15</v>
      </c>
    </row>
    <row r="120" spans="1:19" x14ac:dyDescent="0.2">
      <c r="A120">
        <v>2414052</v>
      </c>
      <c r="C120" t="s">
        <v>36</v>
      </c>
      <c r="D120" t="s">
        <v>10</v>
      </c>
      <c r="F120" t="s">
        <v>80</v>
      </c>
      <c r="G120">
        <v>1</v>
      </c>
      <c r="H120" t="s">
        <v>80</v>
      </c>
      <c r="I120" t="s">
        <v>128</v>
      </c>
      <c r="J120" s="3">
        <v>7430062.2000000002</v>
      </c>
      <c r="K120" s="3">
        <v>7854026.4000000004</v>
      </c>
      <c r="L120" s="3">
        <v>7149488.96</v>
      </c>
      <c r="M120" s="3">
        <v>7430062.2000000002</v>
      </c>
      <c r="N120" s="3">
        <v>4410941.12</v>
      </c>
      <c r="O120" s="3">
        <v>7149488.96</v>
      </c>
      <c r="P120" s="3">
        <v>3924275.64</v>
      </c>
      <c r="Q120" s="3">
        <v>4410941.12</v>
      </c>
      <c r="R120" s="3">
        <v>3716728.13</v>
      </c>
      <c r="S120" s="3">
        <v>3487298.64</v>
      </c>
    </row>
    <row r="121" spans="1:19" x14ac:dyDescent="0.2">
      <c r="A121">
        <v>2414052</v>
      </c>
      <c r="C121" t="s">
        <v>36</v>
      </c>
      <c r="D121" t="s">
        <v>10</v>
      </c>
      <c r="F121" t="s">
        <v>89</v>
      </c>
      <c r="G121">
        <v>1</v>
      </c>
      <c r="H121" t="s">
        <v>89</v>
      </c>
      <c r="I121" t="s">
        <v>168</v>
      </c>
      <c r="J121" s="3" t="s">
        <v>170</v>
      </c>
      <c r="K121" s="3" t="s">
        <v>170</v>
      </c>
      <c r="L121" s="3" t="s">
        <v>170</v>
      </c>
      <c r="M121" s="3" t="s">
        <v>170</v>
      </c>
      <c r="N121" s="3" t="s">
        <v>170</v>
      </c>
      <c r="O121" s="3" t="s">
        <v>170</v>
      </c>
      <c r="P121" s="3" t="s">
        <v>170</v>
      </c>
      <c r="Q121" s="3" t="s">
        <v>170</v>
      </c>
      <c r="R121" s="3">
        <v>0</v>
      </c>
      <c r="S121" s="3">
        <v>436977</v>
      </c>
    </row>
    <row r="122" spans="1:19" x14ac:dyDescent="0.2">
      <c r="A122">
        <v>2414052</v>
      </c>
      <c r="C122" t="s">
        <v>36</v>
      </c>
      <c r="D122" t="s">
        <v>10</v>
      </c>
      <c r="F122" t="s">
        <v>71</v>
      </c>
      <c r="G122">
        <v>1</v>
      </c>
      <c r="H122" t="s">
        <v>129</v>
      </c>
      <c r="I122" t="s">
        <v>164</v>
      </c>
      <c r="J122" s="3">
        <v>126715988.72</v>
      </c>
      <c r="K122" s="3">
        <v>133277298.59999999</v>
      </c>
      <c r="L122" s="3">
        <v>124419314.26000001</v>
      </c>
      <c r="M122" s="3">
        <v>126715988.72</v>
      </c>
      <c r="N122" s="3">
        <v>122665767.81999999</v>
      </c>
      <c r="O122" s="3">
        <v>124419314.26000001</v>
      </c>
      <c r="P122" s="3">
        <v>124598138.08</v>
      </c>
      <c r="Q122" s="3">
        <v>122665767.81999999</v>
      </c>
      <c r="R122" s="3">
        <v>124203695.09999999</v>
      </c>
      <c r="S122" s="3">
        <v>124598138.08</v>
      </c>
    </row>
    <row r="123" spans="1:19" x14ac:dyDescent="0.2">
      <c r="A123">
        <v>2463000</v>
      </c>
      <c r="C123" t="s">
        <v>39</v>
      </c>
      <c r="D123" t="s">
        <v>38</v>
      </c>
      <c r="F123" t="s">
        <v>58</v>
      </c>
      <c r="G123">
        <v>1</v>
      </c>
      <c r="H123" t="s">
        <v>58</v>
      </c>
      <c r="I123" t="s">
        <v>140</v>
      </c>
      <c r="J123" s="3">
        <v>917791446.60000002</v>
      </c>
      <c r="K123" s="3">
        <v>1008775534.67</v>
      </c>
      <c r="L123" s="3">
        <v>897834997.33000004</v>
      </c>
      <c r="M123" s="3">
        <v>917791446.60000002</v>
      </c>
      <c r="N123" s="3">
        <v>912141369.01999998</v>
      </c>
      <c r="O123" s="3">
        <v>897834997.33000004</v>
      </c>
      <c r="P123" s="3">
        <v>898346516.45000005</v>
      </c>
      <c r="Q123" s="3">
        <v>912141369.01999998</v>
      </c>
      <c r="R123" s="3">
        <v>915571099.85000002</v>
      </c>
      <c r="S123" s="3">
        <v>898346516.45000005</v>
      </c>
    </row>
    <row r="124" spans="1:19" x14ac:dyDescent="0.2">
      <c r="A124">
        <v>2463000</v>
      </c>
      <c r="C124" t="s">
        <v>39</v>
      </c>
      <c r="D124" t="s">
        <v>38</v>
      </c>
      <c r="F124" t="s">
        <v>74</v>
      </c>
      <c r="G124">
        <v>2</v>
      </c>
      <c r="H124" t="s">
        <v>99</v>
      </c>
      <c r="I124" t="s">
        <v>141</v>
      </c>
      <c r="J124" s="3">
        <v>1035582396.98</v>
      </c>
      <c r="K124" s="3">
        <v>978527675.54999995</v>
      </c>
      <c r="L124" s="3">
        <v>1051824945.65</v>
      </c>
      <c r="M124" s="3">
        <v>1035582396.98</v>
      </c>
      <c r="N124" s="3">
        <v>1009774189.17</v>
      </c>
      <c r="O124" s="3">
        <v>1051824945.65</v>
      </c>
      <c r="P124" s="3">
        <v>992156211.70000005</v>
      </c>
      <c r="Q124" s="3">
        <v>1009774189.17</v>
      </c>
      <c r="R124" s="3">
        <v>940311539.86000001</v>
      </c>
      <c r="S124" s="3">
        <v>992156211.70000005</v>
      </c>
    </row>
    <row r="125" spans="1:19" x14ac:dyDescent="0.2">
      <c r="A125">
        <v>2463000</v>
      </c>
      <c r="C125" t="s">
        <v>39</v>
      </c>
      <c r="D125" t="s">
        <v>38</v>
      </c>
      <c r="F125" t="s">
        <v>75</v>
      </c>
      <c r="G125">
        <v>2</v>
      </c>
      <c r="H125" t="s">
        <v>135</v>
      </c>
      <c r="I125" t="s">
        <v>142</v>
      </c>
      <c r="J125" s="3">
        <v>-222986259.65000001</v>
      </c>
      <c r="K125" s="3">
        <v>-216549675.47999999</v>
      </c>
      <c r="L125" s="3">
        <v>-194096093.66</v>
      </c>
      <c r="M125" s="3">
        <v>-222986259.65000001</v>
      </c>
      <c r="N125" s="3">
        <v>-170990672.13</v>
      </c>
      <c r="O125" s="3">
        <v>-194096093.66</v>
      </c>
      <c r="P125" s="3">
        <v>-147971586.46000001</v>
      </c>
      <c r="Q125" s="3">
        <v>-170990672.13</v>
      </c>
      <c r="R125" s="3">
        <v>-101287219.19</v>
      </c>
      <c r="S125" s="3">
        <v>-147971586.46000001</v>
      </c>
    </row>
    <row r="126" spans="1:19" x14ac:dyDescent="0.2">
      <c r="A126">
        <v>2463000</v>
      </c>
      <c r="C126" t="s">
        <v>39</v>
      </c>
      <c r="D126" t="s">
        <v>38</v>
      </c>
      <c r="F126" t="s">
        <v>70</v>
      </c>
      <c r="G126">
        <v>2</v>
      </c>
      <c r="H126" t="s">
        <v>101</v>
      </c>
      <c r="I126" t="s">
        <v>143</v>
      </c>
      <c r="J126" s="3">
        <v>6329724.0199999996</v>
      </c>
      <c r="K126" s="3">
        <v>71003243.609999999</v>
      </c>
      <c r="L126" s="3">
        <v>-28978237.91</v>
      </c>
      <c r="M126" s="3">
        <v>6329724.0199999996</v>
      </c>
      <c r="N126" s="3">
        <v>-19884032.210000001</v>
      </c>
      <c r="O126" s="3">
        <v>-28978237.91</v>
      </c>
      <c r="P126" s="3">
        <v>-23954553</v>
      </c>
      <c r="Q126" s="3">
        <v>-19884032.210000001</v>
      </c>
      <c r="R126" s="3">
        <v>-46980035.170000002</v>
      </c>
      <c r="S126" s="3">
        <v>-23954553</v>
      </c>
    </row>
    <row r="127" spans="1:19" x14ac:dyDescent="0.2">
      <c r="A127">
        <v>2463000</v>
      </c>
      <c r="C127" t="s">
        <v>39</v>
      </c>
      <c r="D127" t="s">
        <v>38</v>
      </c>
      <c r="F127" t="s">
        <v>60</v>
      </c>
      <c r="G127">
        <v>2</v>
      </c>
      <c r="H127" t="s">
        <v>113</v>
      </c>
      <c r="I127" t="s">
        <v>144</v>
      </c>
      <c r="J127" s="3">
        <v>101577602.14</v>
      </c>
      <c r="K127" s="3">
        <v>176767277.83000001</v>
      </c>
      <c r="L127" s="3">
        <v>62802090.729999997</v>
      </c>
      <c r="M127" s="3">
        <v>101577602.14</v>
      </c>
      <c r="N127" s="3">
        <v>84411123.170000002</v>
      </c>
      <c r="O127" s="3">
        <v>62802090.729999997</v>
      </c>
      <c r="P127" s="3">
        <v>64415275.799999997</v>
      </c>
      <c r="Q127" s="3">
        <v>84411123.170000002</v>
      </c>
      <c r="R127" s="3">
        <v>111202666.70999999</v>
      </c>
      <c r="S127" s="3">
        <v>64415275.799999997</v>
      </c>
    </row>
    <row r="128" spans="1:19" x14ac:dyDescent="0.2">
      <c r="A128">
        <v>2463000</v>
      </c>
      <c r="C128" t="s">
        <v>39</v>
      </c>
      <c r="D128" t="s">
        <v>38</v>
      </c>
      <c r="F128" t="s">
        <v>11</v>
      </c>
      <c r="G128">
        <v>3</v>
      </c>
      <c r="H128" t="s">
        <v>115</v>
      </c>
      <c r="I128" t="s">
        <v>145</v>
      </c>
      <c r="J128" s="3">
        <v>586778503.94000006</v>
      </c>
      <c r="K128" s="3">
        <v>669900926.95000005</v>
      </c>
      <c r="L128" s="3">
        <v>509164272.73000002</v>
      </c>
      <c r="M128" s="3">
        <v>586778503.94000006</v>
      </c>
      <c r="N128" s="3">
        <v>484844851.29000002</v>
      </c>
      <c r="O128" s="3">
        <v>509164272.73000002</v>
      </c>
      <c r="P128" s="3">
        <v>432266798.22000003</v>
      </c>
      <c r="Q128" s="3">
        <v>484844851.29000002</v>
      </c>
      <c r="R128" s="3">
        <v>473950681.95999998</v>
      </c>
      <c r="S128" s="3">
        <v>432266798.22000003</v>
      </c>
    </row>
    <row r="129" spans="1:19" x14ac:dyDescent="0.2">
      <c r="A129">
        <v>2463000</v>
      </c>
      <c r="C129" t="s">
        <v>39</v>
      </c>
      <c r="D129" t="s">
        <v>38</v>
      </c>
      <c r="F129" t="s">
        <v>78</v>
      </c>
      <c r="G129">
        <v>3</v>
      </c>
      <c r="H129" t="s">
        <v>146</v>
      </c>
      <c r="I129" t="s">
        <v>147</v>
      </c>
      <c r="J129" s="3">
        <v>-485200901.80000001</v>
      </c>
      <c r="K129" s="3">
        <v>-493133649.12</v>
      </c>
      <c r="L129" s="3">
        <v>-446362182</v>
      </c>
      <c r="M129" s="3">
        <v>-485200901.80000001</v>
      </c>
      <c r="N129" s="3">
        <v>-400433728.12</v>
      </c>
      <c r="O129" s="3">
        <v>-446362182</v>
      </c>
      <c r="P129" s="3">
        <v>-367851522.42000002</v>
      </c>
      <c r="Q129" s="3">
        <v>-400433728.12</v>
      </c>
      <c r="R129" s="3">
        <v>-362748015.25</v>
      </c>
      <c r="S129" s="3">
        <v>-367851522.42000002</v>
      </c>
    </row>
    <row r="130" spans="1:19" x14ac:dyDescent="0.2">
      <c r="A130">
        <v>2463000</v>
      </c>
      <c r="C130" t="s">
        <v>39</v>
      </c>
      <c r="D130" t="s">
        <v>38</v>
      </c>
      <c r="F130" t="s">
        <v>65</v>
      </c>
      <c r="G130">
        <v>2</v>
      </c>
      <c r="H130" t="s">
        <v>119</v>
      </c>
      <c r="I130" t="s">
        <v>148</v>
      </c>
      <c r="J130" s="3">
        <v>-2064731.87</v>
      </c>
      <c r="K130" s="3">
        <v>-2358104.4</v>
      </c>
      <c r="L130" s="3">
        <v>-1445512.86</v>
      </c>
      <c r="M130" s="3">
        <v>-2064731.87</v>
      </c>
      <c r="N130" s="3">
        <v>-1168918.6100000001</v>
      </c>
      <c r="O130" s="3">
        <v>-1445512.86</v>
      </c>
      <c r="P130" s="3">
        <v>-518020.15</v>
      </c>
      <c r="Q130" s="3">
        <v>-1168918.6100000001</v>
      </c>
      <c r="R130" s="3">
        <v>-1028854.01</v>
      </c>
      <c r="S130" s="3">
        <v>-518020.15</v>
      </c>
    </row>
    <row r="131" spans="1:19" x14ac:dyDescent="0.2">
      <c r="A131">
        <v>2463000</v>
      </c>
      <c r="C131" t="s">
        <v>39</v>
      </c>
      <c r="D131" t="s">
        <v>38</v>
      </c>
      <c r="F131" t="s">
        <v>83</v>
      </c>
      <c r="G131">
        <v>3</v>
      </c>
      <c r="H131" t="s">
        <v>165</v>
      </c>
      <c r="I131" t="s">
        <v>145</v>
      </c>
      <c r="J131" s="3" t="s">
        <v>170</v>
      </c>
      <c r="K131" s="3" t="s">
        <v>170</v>
      </c>
      <c r="L131" s="3" t="s">
        <v>170</v>
      </c>
      <c r="M131" s="3" t="s">
        <v>170</v>
      </c>
      <c r="N131" s="3" t="s">
        <v>170</v>
      </c>
      <c r="O131" s="3" t="s">
        <v>170</v>
      </c>
      <c r="P131" s="3">
        <v>410935.35</v>
      </c>
      <c r="Q131" s="3">
        <v>0</v>
      </c>
      <c r="R131" s="3">
        <v>0</v>
      </c>
      <c r="S131" s="3">
        <v>410935.35</v>
      </c>
    </row>
    <row r="132" spans="1:19" x14ac:dyDescent="0.2">
      <c r="A132">
        <v>2463000</v>
      </c>
      <c r="C132" t="s">
        <v>39</v>
      </c>
      <c r="D132" t="s">
        <v>38</v>
      </c>
      <c r="F132" t="s">
        <v>79</v>
      </c>
      <c r="G132">
        <v>3</v>
      </c>
      <c r="H132" t="s">
        <v>149</v>
      </c>
      <c r="I132" t="s">
        <v>147</v>
      </c>
      <c r="J132" s="3">
        <v>-2064731.87</v>
      </c>
      <c r="K132" s="3">
        <v>-2358104.4</v>
      </c>
      <c r="L132" s="3">
        <v>-1445512.86</v>
      </c>
      <c r="M132" s="3">
        <v>-2064731.87</v>
      </c>
      <c r="N132" s="3">
        <v>-1168918.6100000001</v>
      </c>
      <c r="O132" s="3">
        <v>-1445512.86</v>
      </c>
      <c r="P132" s="3">
        <v>-928955.5</v>
      </c>
      <c r="Q132" s="3">
        <v>-1168918.6100000001</v>
      </c>
      <c r="R132" s="3">
        <v>-1028854.01</v>
      </c>
      <c r="S132" s="3">
        <v>-928955.5</v>
      </c>
    </row>
    <row r="133" spans="1:19" x14ac:dyDescent="0.2">
      <c r="A133">
        <v>2463000</v>
      </c>
      <c r="C133" t="s">
        <v>39</v>
      </c>
      <c r="D133" t="s">
        <v>38</v>
      </c>
      <c r="F133" t="s">
        <v>82</v>
      </c>
      <c r="G133">
        <v>2</v>
      </c>
      <c r="H133" t="s">
        <v>150</v>
      </c>
      <c r="I133" t="s">
        <v>151</v>
      </c>
      <c r="J133" s="3">
        <v>-647285.02</v>
      </c>
      <c r="K133" s="3">
        <v>1385117.56</v>
      </c>
      <c r="L133" s="3">
        <v>7727805.3799999999</v>
      </c>
      <c r="M133" s="3">
        <v>-647285.02</v>
      </c>
      <c r="N133" s="3">
        <v>9999679.6300000008</v>
      </c>
      <c r="O133" s="3">
        <v>7727805.3799999999</v>
      </c>
      <c r="P133" s="3">
        <v>14219188.560000001</v>
      </c>
      <c r="Q133" s="3">
        <v>9999679.6300000008</v>
      </c>
      <c r="R133" s="3">
        <v>13353001.65</v>
      </c>
      <c r="S133" s="3">
        <v>14219188.560000001</v>
      </c>
    </row>
    <row r="134" spans="1:19" x14ac:dyDescent="0.2">
      <c r="A134">
        <v>2463000</v>
      </c>
      <c r="C134" t="s">
        <v>39</v>
      </c>
      <c r="D134" t="s">
        <v>38</v>
      </c>
      <c r="F134" t="s">
        <v>51</v>
      </c>
      <c r="G134">
        <v>1</v>
      </c>
      <c r="H134" t="s">
        <v>51</v>
      </c>
      <c r="I134" t="s">
        <v>152</v>
      </c>
      <c r="J134" s="3">
        <v>337271607.35000002</v>
      </c>
      <c r="K134" s="3">
        <v>329169883.31999999</v>
      </c>
      <c r="L134" s="3">
        <v>299550173.48000002</v>
      </c>
      <c r="M134" s="3">
        <v>337271607.35000002</v>
      </c>
      <c r="N134" s="3">
        <v>277599791.35000002</v>
      </c>
      <c r="O134" s="3">
        <v>299550173.48000002</v>
      </c>
      <c r="P134" s="3">
        <v>241672724.11000001</v>
      </c>
      <c r="Q134" s="3">
        <v>277599791.35000002</v>
      </c>
      <c r="R134" s="3">
        <v>199939014.31999999</v>
      </c>
      <c r="S134" s="3">
        <v>241672724.11000001</v>
      </c>
    </row>
    <row r="135" spans="1:19" x14ac:dyDescent="0.2">
      <c r="A135">
        <v>2463000</v>
      </c>
      <c r="C135" t="s">
        <v>39</v>
      </c>
      <c r="D135" t="s">
        <v>38</v>
      </c>
      <c r="F135" t="s">
        <v>77</v>
      </c>
      <c r="G135">
        <v>2</v>
      </c>
      <c r="H135" t="s">
        <v>122</v>
      </c>
      <c r="I135" t="s">
        <v>153</v>
      </c>
      <c r="J135" s="3">
        <v>337271607.35000002</v>
      </c>
      <c r="K135" s="3">
        <v>329169883.31999999</v>
      </c>
      <c r="L135" s="3">
        <v>299550173.48000002</v>
      </c>
      <c r="M135" s="3">
        <v>337271607.35000002</v>
      </c>
      <c r="N135" s="3">
        <v>277599791.35000002</v>
      </c>
      <c r="O135" s="3">
        <v>299550173.48000002</v>
      </c>
      <c r="P135" s="3">
        <v>235609161.71000001</v>
      </c>
      <c r="Q135" s="3">
        <v>277599791.35000002</v>
      </c>
      <c r="R135" s="3">
        <v>193009228.72</v>
      </c>
      <c r="S135" s="3">
        <v>235609161.71000001</v>
      </c>
    </row>
    <row r="136" spans="1:19" x14ac:dyDescent="0.2">
      <c r="A136">
        <v>2463000</v>
      </c>
      <c r="C136" t="s">
        <v>39</v>
      </c>
      <c r="D136" t="s">
        <v>38</v>
      </c>
      <c r="F136" t="s">
        <v>67</v>
      </c>
      <c r="G136">
        <v>2</v>
      </c>
      <c r="H136" t="s">
        <v>124</v>
      </c>
      <c r="I136" t="s">
        <v>154</v>
      </c>
      <c r="J136" s="3" t="s">
        <v>170</v>
      </c>
      <c r="K136" s="3" t="s">
        <v>170</v>
      </c>
      <c r="L136" s="3" t="s">
        <v>170</v>
      </c>
      <c r="M136" s="3" t="s">
        <v>170</v>
      </c>
      <c r="N136" s="3" t="s">
        <v>170</v>
      </c>
      <c r="O136" s="3" t="s">
        <v>170</v>
      </c>
      <c r="P136" s="3">
        <v>6063562.4000000004</v>
      </c>
      <c r="Q136" s="3">
        <v>0</v>
      </c>
      <c r="R136" s="3">
        <v>6929785.5999999996</v>
      </c>
      <c r="S136" s="3">
        <v>6063562.4000000004</v>
      </c>
    </row>
    <row r="137" spans="1:19" x14ac:dyDescent="0.2">
      <c r="A137">
        <v>2463000</v>
      </c>
      <c r="C137" t="s">
        <v>39</v>
      </c>
      <c r="D137" t="s">
        <v>38</v>
      </c>
      <c r="F137" t="s">
        <v>69</v>
      </c>
      <c r="G137">
        <v>1</v>
      </c>
      <c r="H137" t="s">
        <v>69</v>
      </c>
      <c r="I137" t="s">
        <v>155</v>
      </c>
      <c r="J137" s="3">
        <v>147377118.47999999</v>
      </c>
      <c r="K137" s="3">
        <v>158251601.96000001</v>
      </c>
      <c r="L137" s="3">
        <v>131449963.97</v>
      </c>
      <c r="M137" s="3">
        <v>147377118.47999999</v>
      </c>
      <c r="N137" s="3">
        <v>134975901.25999999</v>
      </c>
      <c r="O137" s="3">
        <v>131449963.97</v>
      </c>
      <c r="P137" s="3">
        <v>109017672.45999999</v>
      </c>
      <c r="Q137" s="3">
        <v>134975901.25999999</v>
      </c>
      <c r="R137" s="3">
        <v>102954542.39</v>
      </c>
      <c r="S137" s="3">
        <v>109017672.45999999</v>
      </c>
    </row>
    <row r="138" spans="1:19" x14ac:dyDescent="0.2">
      <c r="A138">
        <v>2463000</v>
      </c>
      <c r="C138" t="s">
        <v>39</v>
      </c>
      <c r="D138" t="s">
        <v>38</v>
      </c>
      <c r="F138" t="s">
        <v>85</v>
      </c>
      <c r="G138">
        <v>2</v>
      </c>
      <c r="H138" t="s">
        <v>156</v>
      </c>
      <c r="I138" t="s">
        <v>157</v>
      </c>
      <c r="J138" s="3">
        <v>131546521.13</v>
      </c>
      <c r="K138" s="3">
        <v>136697117.19999999</v>
      </c>
      <c r="L138" s="3">
        <v>119225713.17</v>
      </c>
      <c r="M138" s="3">
        <v>131546521.13</v>
      </c>
      <c r="N138" s="3">
        <v>110527245.09999999</v>
      </c>
      <c r="O138" s="3">
        <v>119225713.17</v>
      </c>
      <c r="P138" s="3">
        <v>90562639.819999993</v>
      </c>
      <c r="Q138" s="3">
        <v>110527245.09999999</v>
      </c>
      <c r="R138" s="3">
        <v>87719149.780000001</v>
      </c>
      <c r="S138" s="3">
        <v>90562639.819999993</v>
      </c>
    </row>
    <row r="139" spans="1:19" x14ac:dyDescent="0.2">
      <c r="A139">
        <v>2463000</v>
      </c>
      <c r="C139" t="s">
        <v>39</v>
      </c>
      <c r="D139" t="s">
        <v>38</v>
      </c>
      <c r="F139" t="s">
        <v>84</v>
      </c>
      <c r="G139">
        <v>2</v>
      </c>
      <c r="H139" t="s">
        <v>158</v>
      </c>
      <c r="I139" t="s">
        <v>159</v>
      </c>
      <c r="J139" s="3">
        <v>3673282.94</v>
      </c>
      <c r="K139" s="3">
        <v>6769317.1600000001</v>
      </c>
      <c r="L139" s="3">
        <v>1774760.96</v>
      </c>
      <c r="M139" s="3">
        <v>3673282.94</v>
      </c>
      <c r="N139" s="3">
        <v>11594022.23</v>
      </c>
      <c r="O139" s="3">
        <v>1774760.96</v>
      </c>
      <c r="P139" s="3">
        <v>3512372.53</v>
      </c>
      <c r="Q139" s="3">
        <v>11594022.23</v>
      </c>
      <c r="R139" s="3">
        <v>348954.14</v>
      </c>
      <c r="S139" s="3">
        <v>3512372.53</v>
      </c>
    </row>
    <row r="140" spans="1:19" x14ac:dyDescent="0.2">
      <c r="A140">
        <v>2463000</v>
      </c>
      <c r="C140" t="s">
        <v>39</v>
      </c>
      <c r="D140" t="s">
        <v>38</v>
      </c>
      <c r="F140" t="s">
        <v>81</v>
      </c>
      <c r="G140">
        <v>2</v>
      </c>
      <c r="H140" t="s">
        <v>160</v>
      </c>
      <c r="I140" t="s">
        <v>161</v>
      </c>
      <c r="J140" s="3">
        <v>8493996.7200000007</v>
      </c>
      <c r="K140" s="3">
        <v>11368856.630000001</v>
      </c>
      <c r="L140" s="3">
        <v>6847409.7699999996</v>
      </c>
      <c r="M140" s="3">
        <v>8493996.7200000007</v>
      </c>
      <c r="N140" s="3">
        <v>9172599.0099999998</v>
      </c>
      <c r="O140" s="3">
        <v>6847409.7699999996</v>
      </c>
      <c r="P140" s="3">
        <v>10689411.07</v>
      </c>
      <c r="Q140" s="3">
        <v>9172599.0099999998</v>
      </c>
      <c r="R140" s="3">
        <v>10734623.1</v>
      </c>
      <c r="S140" s="3">
        <v>10689411.07</v>
      </c>
    </row>
    <row r="141" spans="1:19" x14ac:dyDescent="0.2">
      <c r="A141">
        <v>2463000</v>
      </c>
      <c r="C141" t="s">
        <v>39</v>
      </c>
      <c r="D141" t="s">
        <v>38</v>
      </c>
      <c r="F141" t="s">
        <v>86</v>
      </c>
      <c r="G141">
        <v>2</v>
      </c>
      <c r="H141" t="s">
        <v>162</v>
      </c>
      <c r="I141" t="s">
        <v>163</v>
      </c>
      <c r="J141" s="3">
        <v>3663317.69</v>
      </c>
      <c r="K141" s="3">
        <v>3416310.97</v>
      </c>
      <c r="L141" s="3">
        <v>3602080.07</v>
      </c>
      <c r="M141" s="3">
        <v>3663317.69</v>
      </c>
      <c r="N141" s="3">
        <v>3682034.92</v>
      </c>
      <c r="O141" s="3">
        <v>3602080.07</v>
      </c>
      <c r="P141" s="3">
        <v>4253249.04</v>
      </c>
      <c r="Q141" s="3">
        <v>3682034.92</v>
      </c>
      <c r="R141" s="3">
        <v>4151815.37</v>
      </c>
      <c r="S141" s="3">
        <v>4253249.04</v>
      </c>
    </row>
    <row r="142" spans="1:19" x14ac:dyDescent="0.2">
      <c r="A142">
        <v>2463000</v>
      </c>
      <c r="C142" t="s">
        <v>39</v>
      </c>
      <c r="D142" t="s">
        <v>38</v>
      </c>
      <c r="F142" t="s">
        <v>80</v>
      </c>
      <c r="G142">
        <v>1</v>
      </c>
      <c r="H142" t="s">
        <v>80</v>
      </c>
      <c r="I142" t="s">
        <v>128</v>
      </c>
      <c r="J142" s="3">
        <v>138894951.22</v>
      </c>
      <c r="K142" s="3">
        <v>142030621.36000001</v>
      </c>
      <c r="L142" s="3">
        <v>125092215.11</v>
      </c>
      <c r="M142" s="3">
        <v>138894951.22</v>
      </c>
      <c r="N142" s="3">
        <v>98923437.75</v>
      </c>
      <c r="O142" s="3">
        <v>125092215.11</v>
      </c>
      <c r="P142" s="3">
        <v>104111687.51000001</v>
      </c>
      <c r="Q142" s="3">
        <v>98923437.75</v>
      </c>
      <c r="R142" s="3">
        <v>91632260.5</v>
      </c>
      <c r="S142" s="3">
        <v>93615809.510000005</v>
      </c>
    </row>
    <row r="143" spans="1:19" x14ac:dyDescent="0.2">
      <c r="A143">
        <v>2463000</v>
      </c>
      <c r="C143" t="s">
        <v>39</v>
      </c>
      <c r="D143" t="s">
        <v>38</v>
      </c>
      <c r="F143" t="s">
        <v>89</v>
      </c>
      <c r="G143">
        <v>1</v>
      </c>
      <c r="H143" t="s">
        <v>89</v>
      </c>
      <c r="I143" t="s">
        <v>168</v>
      </c>
      <c r="J143" s="3" t="s">
        <v>170</v>
      </c>
      <c r="K143" s="3" t="s">
        <v>170</v>
      </c>
      <c r="L143" s="3" t="s">
        <v>170</v>
      </c>
      <c r="M143" s="3" t="s">
        <v>170</v>
      </c>
      <c r="N143" s="3" t="s">
        <v>170</v>
      </c>
      <c r="O143" s="3" t="s">
        <v>170</v>
      </c>
      <c r="P143" s="3" t="s">
        <v>170</v>
      </c>
      <c r="Q143" s="3" t="s">
        <v>170</v>
      </c>
      <c r="R143" s="3">
        <v>10126838.710000001</v>
      </c>
      <c r="S143" s="3">
        <v>10495878</v>
      </c>
    </row>
    <row r="144" spans="1:19" x14ac:dyDescent="0.2">
      <c r="A144">
        <v>2463000</v>
      </c>
      <c r="C144" t="s">
        <v>39</v>
      </c>
      <c r="D144" t="s">
        <v>38</v>
      </c>
      <c r="F144" t="s">
        <v>71</v>
      </c>
      <c r="G144">
        <v>1</v>
      </c>
      <c r="H144" t="s">
        <v>129</v>
      </c>
      <c r="I144" t="s">
        <v>164</v>
      </c>
      <c r="J144" s="3">
        <v>1541335123.6500001</v>
      </c>
      <c r="K144" s="3">
        <v>1638227641.3099999</v>
      </c>
      <c r="L144" s="3">
        <v>1453927349.8900001</v>
      </c>
      <c r="M144" s="3">
        <v>1541335123.6500001</v>
      </c>
      <c r="N144" s="3">
        <v>1423640499.3800001</v>
      </c>
      <c r="O144" s="3">
        <v>1453927349.8900001</v>
      </c>
      <c r="P144" s="3">
        <v>1353148600.53</v>
      </c>
      <c r="Q144" s="3">
        <v>1423640499.3800001</v>
      </c>
      <c r="R144" s="3">
        <v>1320223755.77</v>
      </c>
      <c r="S144" s="3">
        <v>1353148600.53</v>
      </c>
    </row>
    <row r="145" spans="1:19" x14ac:dyDescent="0.2">
      <c r="A145">
        <v>2401021</v>
      </c>
      <c r="C145" t="s">
        <v>12</v>
      </c>
      <c r="D145" t="s">
        <v>10</v>
      </c>
      <c r="F145" t="s">
        <v>58</v>
      </c>
      <c r="G145">
        <v>1</v>
      </c>
      <c r="H145" t="s">
        <v>58</v>
      </c>
      <c r="I145" t="s">
        <v>140</v>
      </c>
      <c r="J145" s="3">
        <v>569880558.63</v>
      </c>
      <c r="K145" s="3">
        <v>615758376.72000003</v>
      </c>
      <c r="L145" s="3">
        <v>522702438.25</v>
      </c>
      <c r="M145" s="3">
        <v>569880558.63</v>
      </c>
      <c r="N145" s="3">
        <v>478379901.25999999</v>
      </c>
      <c r="O145" s="3">
        <v>522702438.25</v>
      </c>
      <c r="P145" s="3">
        <v>454913943.70999998</v>
      </c>
      <c r="Q145" s="3">
        <v>478379901.25999999</v>
      </c>
      <c r="R145" s="3">
        <v>448557159.25</v>
      </c>
      <c r="S145" s="3">
        <v>454913943.70999998</v>
      </c>
    </row>
    <row r="146" spans="1:19" x14ac:dyDescent="0.2">
      <c r="A146">
        <v>2401021</v>
      </c>
      <c r="C146" t="s">
        <v>12</v>
      </c>
      <c r="D146" t="s">
        <v>10</v>
      </c>
      <c r="F146" t="s">
        <v>74</v>
      </c>
      <c r="G146">
        <v>2</v>
      </c>
      <c r="H146" t="s">
        <v>99</v>
      </c>
      <c r="I146" t="s">
        <v>141</v>
      </c>
      <c r="J146" s="3">
        <v>531812288.16000003</v>
      </c>
      <c r="K146" s="3">
        <v>565432048.13</v>
      </c>
      <c r="L146" s="3">
        <v>492911524.81</v>
      </c>
      <c r="M146" s="3">
        <v>531812288.16000003</v>
      </c>
      <c r="N146" s="3">
        <v>472812937.19999999</v>
      </c>
      <c r="O146" s="3">
        <v>492911524.81</v>
      </c>
      <c r="P146" s="3">
        <v>466702132.72000003</v>
      </c>
      <c r="Q146" s="3">
        <v>472812937.19999999</v>
      </c>
      <c r="R146" s="3">
        <v>462845270.13999999</v>
      </c>
      <c r="S146" s="3">
        <v>466702132.72000003</v>
      </c>
    </row>
    <row r="147" spans="1:19" x14ac:dyDescent="0.2">
      <c r="A147">
        <v>2401021</v>
      </c>
      <c r="C147" t="s">
        <v>12</v>
      </c>
      <c r="D147" t="s">
        <v>10</v>
      </c>
      <c r="F147" t="s">
        <v>75</v>
      </c>
      <c r="G147">
        <v>2</v>
      </c>
      <c r="H147" t="s">
        <v>135</v>
      </c>
      <c r="I147" t="s">
        <v>142</v>
      </c>
      <c r="J147" s="3">
        <v>-15695938.26</v>
      </c>
      <c r="K147" s="3">
        <v>-10542764.07</v>
      </c>
      <c r="L147" s="3">
        <v>-25426564.5</v>
      </c>
      <c r="M147" s="3">
        <v>-15695938.26</v>
      </c>
      <c r="N147" s="3">
        <v>-29231421.399999999</v>
      </c>
      <c r="O147" s="3">
        <v>-25426564.5</v>
      </c>
      <c r="P147" s="3">
        <v>-25252402.489999998</v>
      </c>
      <c r="Q147" s="3">
        <v>-29231421.399999999</v>
      </c>
      <c r="R147" s="3">
        <v>-23925969.93</v>
      </c>
      <c r="S147" s="3">
        <v>-25252402.489999998</v>
      </c>
    </row>
    <row r="148" spans="1:19" x14ac:dyDescent="0.2">
      <c r="A148">
        <v>2401021</v>
      </c>
      <c r="C148" t="s">
        <v>12</v>
      </c>
      <c r="D148" t="s">
        <v>10</v>
      </c>
      <c r="F148" t="s">
        <v>70</v>
      </c>
      <c r="G148">
        <v>2</v>
      </c>
      <c r="H148" t="s">
        <v>101</v>
      </c>
      <c r="I148" t="s">
        <v>143</v>
      </c>
      <c r="J148" s="3">
        <v>5153174.1900000004</v>
      </c>
      <c r="K148" s="3">
        <v>3096255.78</v>
      </c>
      <c r="L148" s="3">
        <v>9730626.2400000002</v>
      </c>
      <c r="M148" s="3">
        <v>5153174.1900000004</v>
      </c>
      <c r="N148" s="3">
        <v>3804856.9</v>
      </c>
      <c r="O148" s="3">
        <v>9730626.2400000002</v>
      </c>
      <c r="P148" s="3">
        <v>-3979018.91</v>
      </c>
      <c r="Q148" s="3">
        <v>3804856.9</v>
      </c>
      <c r="R148" s="3">
        <v>-1326432.56</v>
      </c>
      <c r="S148" s="3">
        <v>-3979018.91</v>
      </c>
    </row>
    <row r="149" spans="1:19" x14ac:dyDescent="0.2">
      <c r="A149">
        <v>2401021</v>
      </c>
      <c r="C149" t="s">
        <v>12</v>
      </c>
      <c r="D149" t="s">
        <v>10</v>
      </c>
      <c r="F149" t="s">
        <v>60</v>
      </c>
      <c r="G149">
        <v>2</v>
      </c>
      <c r="H149" t="s">
        <v>113</v>
      </c>
      <c r="I149" t="s">
        <v>144</v>
      </c>
      <c r="J149" s="3">
        <v>46119118.619999997</v>
      </c>
      <c r="K149" s="3">
        <v>54037934.619999997</v>
      </c>
      <c r="L149" s="3">
        <v>43130721.039999999</v>
      </c>
      <c r="M149" s="3">
        <v>46119118.619999997</v>
      </c>
      <c r="N149" s="3">
        <v>28788637.210000001</v>
      </c>
      <c r="O149" s="3">
        <v>43130721.039999999</v>
      </c>
      <c r="P149" s="3">
        <v>15132781.210000001</v>
      </c>
      <c r="Q149" s="3">
        <v>28788637.210000001</v>
      </c>
      <c r="R149" s="3">
        <v>9063608.5399999991</v>
      </c>
      <c r="S149" s="3">
        <v>15132781.210000001</v>
      </c>
    </row>
    <row r="150" spans="1:19" x14ac:dyDescent="0.2">
      <c r="A150">
        <v>2401021</v>
      </c>
      <c r="C150" t="s">
        <v>12</v>
      </c>
      <c r="D150" t="s">
        <v>10</v>
      </c>
      <c r="F150" t="s">
        <v>11</v>
      </c>
      <c r="G150">
        <v>3</v>
      </c>
      <c r="H150" t="s">
        <v>115</v>
      </c>
      <c r="I150" t="s">
        <v>145</v>
      </c>
      <c r="J150" s="3">
        <v>144066502.38</v>
      </c>
      <c r="K150" s="3">
        <v>158394938.49000001</v>
      </c>
      <c r="L150" s="3">
        <v>131335495.64</v>
      </c>
      <c r="M150" s="3">
        <v>144066502.38</v>
      </c>
      <c r="N150" s="3">
        <v>106790599.48</v>
      </c>
      <c r="O150" s="3">
        <v>131335495.64</v>
      </c>
      <c r="P150" s="3">
        <v>125138735.29000001</v>
      </c>
      <c r="Q150" s="3">
        <v>106790599.48</v>
      </c>
      <c r="R150" s="3">
        <v>122662277.84999999</v>
      </c>
      <c r="S150" s="3">
        <v>125138735.29000001</v>
      </c>
    </row>
    <row r="151" spans="1:19" x14ac:dyDescent="0.2">
      <c r="A151">
        <v>2401021</v>
      </c>
      <c r="C151" t="s">
        <v>12</v>
      </c>
      <c r="D151" t="s">
        <v>10</v>
      </c>
      <c r="F151" t="s">
        <v>78</v>
      </c>
      <c r="G151">
        <v>3</v>
      </c>
      <c r="H151" t="s">
        <v>146</v>
      </c>
      <c r="I151" t="s">
        <v>147</v>
      </c>
      <c r="J151" s="3">
        <v>-97947383.760000005</v>
      </c>
      <c r="K151" s="3">
        <v>-104357003.87</v>
      </c>
      <c r="L151" s="3">
        <v>-88204774.599999994</v>
      </c>
      <c r="M151" s="3">
        <v>-97947383.760000005</v>
      </c>
      <c r="N151" s="3">
        <v>-78001962.269999996</v>
      </c>
      <c r="O151" s="3">
        <v>-88204774.599999994</v>
      </c>
      <c r="P151" s="3">
        <v>-110005954.08</v>
      </c>
      <c r="Q151" s="3">
        <v>-78001962.269999996</v>
      </c>
      <c r="R151" s="3">
        <v>-113598669.31</v>
      </c>
      <c r="S151" s="3">
        <v>-110005954.08</v>
      </c>
    </row>
    <row r="152" spans="1:19" x14ac:dyDescent="0.2">
      <c r="A152">
        <v>2401021</v>
      </c>
      <c r="C152" t="s">
        <v>12</v>
      </c>
      <c r="D152" t="s">
        <v>10</v>
      </c>
      <c r="F152" t="s">
        <v>65</v>
      </c>
      <c r="G152">
        <v>2</v>
      </c>
      <c r="H152" t="s">
        <v>119</v>
      </c>
      <c r="I152" t="s">
        <v>148</v>
      </c>
      <c r="J152" s="3">
        <v>135785.26</v>
      </c>
      <c r="K152" s="3">
        <v>261986.34</v>
      </c>
      <c r="L152" s="3">
        <v>457424.07</v>
      </c>
      <c r="M152" s="3">
        <v>135785.26</v>
      </c>
      <c r="N152" s="3">
        <v>306184.76</v>
      </c>
      <c r="O152" s="3">
        <v>457424.07</v>
      </c>
      <c r="P152" s="3">
        <v>199459.8</v>
      </c>
      <c r="Q152" s="3">
        <v>306184.76</v>
      </c>
      <c r="R152" s="3">
        <v>179830.34</v>
      </c>
      <c r="S152" s="3">
        <v>199459.8</v>
      </c>
    </row>
    <row r="153" spans="1:19" x14ac:dyDescent="0.2">
      <c r="A153">
        <v>2401021</v>
      </c>
      <c r="C153" t="s">
        <v>12</v>
      </c>
      <c r="D153" t="s">
        <v>10</v>
      </c>
      <c r="F153" t="s">
        <v>83</v>
      </c>
      <c r="G153">
        <v>3</v>
      </c>
      <c r="H153" t="s">
        <v>165</v>
      </c>
      <c r="I153" t="s">
        <v>145</v>
      </c>
      <c r="J153" s="3">
        <v>135785.26</v>
      </c>
      <c r="K153" s="3">
        <v>261986.34</v>
      </c>
      <c r="L153" s="3">
        <v>457424.07</v>
      </c>
      <c r="M153" s="3">
        <v>135785.26</v>
      </c>
      <c r="N153" s="3">
        <v>0</v>
      </c>
      <c r="O153" s="3">
        <v>457424.07</v>
      </c>
      <c r="P153" s="3" t="s">
        <v>170</v>
      </c>
      <c r="Q153" s="3" t="s">
        <v>170</v>
      </c>
      <c r="R153" s="3" t="s">
        <v>170</v>
      </c>
      <c r="S153" s="3" t="s">
        <v>170</v>
      </c>
    </row>
    <row r="154" spans="1:19" x14ac:dyDescent="0.2">
      <c r="A154">
        <v>2401021</v>
      </c>
      <c r="C154" t="s">
        <v>12</v>
      </c>
      <c r="D154" t="s">
        <v>10</v>
      </c>
      <c r="F154" t="s">
        <v>79</v>
      </c>
      <c r="G154">
        <v>3</v>
      </c>
      <c r="H154" t="s">
        <v>149</v>
      </c>
      <c r="I154" t="s">
        <v>147</v>
      </c>
      <c r="J154" s="3" t="s">
        <v>170</v>
      </c>
      <c r="K154" s="3" t="s">
        <v>170</v>
      </c>
      <c r="L154" s="3" t="s">
        <v>170</v>
      </c>
      <c r="M154" s="3" t="s">
        <v>170</v>
      </c>
      <c r="N154" s="3">
        <v>306184.76</v>
      </c>
      <c r="O154" s="3">
        <v>0</v>
      </c>
      <c r="P154" s="3">
        <v>199459.8</v>
      </c>
      <c r="Q154" s="3">
        <v>306184.76</v>
      </c>
      <c r="R154" s="3">
        <v>179830.34</v>
      </c>
      <c r="S154" s="3">
        <v>199459.8</v>
      </c>
    </row>
    <row r="155" spans="1:19" x14ac:dyDescent="0.2">
      <c r="A155">
        <v>2401021</v>
      </c>
      <c r="C155" t="s">
        <v>12</v>
      </c>
      <c r="D155" t="s">
        <v>10</v>
      </c>
      <c r="F155" t="s">
        <v>76</v>
      </c>
      <c r="G155">
        <v>2</v>
      </c>
      <c r="H155" t="s">
        <v>137</v>
      </c>
      <c r="I155" t="s">
        <v>166</v>
      </c>
      <c r="J155" s="3" t="s">
        <v>170</v>
      </c>
      <c r="K155" s="3" t="s">
        <v>170</v>
      </c>
      <c r="L155" s="3" t="s">
        <v>170</v>
      </c>
      <c r="M155" s="3" t="s">
        <v>170</v>
      </c>
      <c r="N155" s="3" t="s">
        <v>170</v>
      </c>
      <c r="O155" s="3" t="s">
        <v>170</v>
      </c>
      <c r="P155" s="3" t="s">
        <v>170</v>
      </c>
      <c r="Q155" s="3" t="s">
        <v>170</v>
      </c>
      <c r="R155" s="3">
        <v>50</v>
      </c>
      <c r="S155" s="3">
        <v>0</v>
      </c>
    </row>
    <row r="156" spans="1:19" x14ac:dyDescent="0.2">
      <c r="A156">
        <v>2401021</v>
      </c>
      <c r="C156" t="s">
        <v>12</v>
      </c>
      <c r="D156" t="s">
        <v>10</v>
      </c>
      <c r="F156" t="s">
        <v>82</v>
      </c>
      <c r="G156">
        <v>2</v>
      </c>
      <c r="H156" t="s">
        <v>150</v>
      </c>
      <c r="I156" t="s">
        <v>151</v>
      </c>
      <c r="J156" s="3">
        <v>2356130.66</v>
      </c>
      <c r="K156" s="3">
        <v>3472915.92</v>
      </c>
      <c r="L156" s="3">
        <v>1898706.59</v>
      </c>
      <c r="M156" s="3">
        <v>2356130.66</v>
      </c>
      <c r="N156" s="3">
        <v>1898706.59</v>
      </c>
      <c r="O156" s="3">
        <v>1898706.59</v>
      </c>
      <c r="P156" s="3">
        <v>2110991.38</v>
      </c>
      <c r="Q156" s="3">
        <v>1898706.59</v>
      </c>
      <c r="R156" s="3">
        <v>1720802.72</v>
      </c>
      <c r="S156" s="3">
        <v>2110991.38</v>
      </c>
    </row>
    <row r="157" spans="1:19" x14ac:dyDescent="0.2">
      <c r="A157">
        <v>2401021</v>
      </c>
      <c r="C157" t="s">
        <v>12</v>
      </c>
      <c r="D157" t="s">
        <v>10</v>
      </c>
      <c r="F157" t="s">
        <v>51</v>
      </c>
      <c r="G157">
        <v>1</v>
      </c>
      <c r="H157" t="s">
        <v>51</v>
      </c>
      <c r="I157" t="s">
        <v>152</v>
      </c>
      <c r="J157" s="3">
        <v>38706705.979999997</v>
      </c>
      <c r="K157" s="3">
        <v>41676961.210000001</v>
      </c>
      <c r="L157" s="3">
        <v>39645703.119999997</v>
      </c>
      <c r="M157" s="3">
        <v>38706705.979999997</v>
      </c>
      <c r="N157" s="3">
        <v>33077494.859999999</v>
      </c>
      <c r="O157" s="3">
        <v>39645703.119999997</v>
      </c>
      <c r="P157" s="3">
        <v>33756297.170000002</v>
      </c>
      <c r="Q157" s="3">
        <v>33077494.859999999</v>
      </c>
      <c r="R157" s="3">
        <v>31609170.699999999</v>
      </c>
      <c r="S157" s="3">
        <v>33756297.170000002</v>
      </c>
    </row>
    <row r="158" spans="1:19" x14ac:dyDescent="0.2">
      <c r="A158">
        <v>2401021</v>
      </c>
      <c r="C158" t="s">
        <v>12</v>
      </c>
      <c r="D158" t="s">
        <v>10</v>
      </c>
      <c r="F158" t="s">
        <v>77</v>
      </c>
      <c r="G158">
        <v>2</v>
      </c>
      <c r="H158" t="s">
        <v>122</v>
      </c>
      <c r="I158" t="s">
        <v>153</v>
      </c>
      <c r="J158" s="3">
        <v>33386676.579999998</v>
      </c>
      <c r="K158" s="3">
        <v>30262797.690000001</v>
      </c>
      <c r="L158" s="3">
        <v>36278371.299999997</v>
      </c>
      <c r="M158" s="3">
        <v>33386676.579999998</v>
      </c>
      <c r="N158" s="3">
        <v>31667981.219999999</v>
      </c>
      <c r="O158" s="3">
        <v>36278371.299999997</v>
      </c>
      <c r="P158" s="3">
        <v>32539554.140000001</v>
      </c>
      <c r="Q158" s="3">
        <v>31667981.219999999</v>
      </c>
      <c r="R158" s="3">
        <v>27588261.399999999</v>
      </c>
      <c r="S158" s="3">
        <v>32539554.140000001</v>
      </c>
    </row>
    <row r="159" spans="1:19" x14ac:dyDescent="0.2">
      <c r="A159">
        <v>2401021</v>
      </c>
      <c r="C159" t="s">
        <v>12</v>
      </c>
      <c r="D159" t="s">
        <v>10</v>
      </c>
      <c r="F159" t="s">
        <v>67</v>
      </c>
      <c r="G159">
        <v>2</v>
      </c>
      <c r="H159" t="s">
        <v>124</v>
      </c>
      <c r="I159" t="s">
        <v>154</v>
      </c>
      <c r="J159" s="3">
        <v>5320029.4000000004</v>
      </c>
      <c r="K159" s="3">
        <v>11414163.52</v>
      </c>
      <c r="L159" s="3">
        <v>3367331.82</v>
      </c>
      <c r="M159" s="3">
        <v>5320029.4000000004</v>
      </c>
      <c r="N159" s="3">
        <v>1409513.64</v>
      </c>
      <c r="O159" s="3">
        <v>3367331.82</v>
      </c>
      <c r="P159" s="3">
        <v>1216743.03</v>
      </c>
      <c r="Q159" s="3">
        <v>1409513.64</v>
      </c>
      <c r="R159" s="3">
        <v>4020909.3</v>
      </c>
      <c r="S159" s="3">
        <v>1216743.03</v>
      </c>
    </row>
    <row r="160" spans="1:19" x14ac:dyDescent="0.2">
      <c r="A160">
        <v>2401021</v>
      </c>
      <c r="C160" t="s">
        <v>12</v>
      </c>
      <c r="D160" t="s">
        <v>10</v>
      </c>
      <c r="F160" t="s">
        <v>69</v>
      </c>
      <c r="G160">
        <v>1</v>
      </c>
      <c r="H160" t="s">
        <v>69</v>
      </c>
      <c r="I160" t="s">
        <v>155</v>
      </c>
      <c r="J160" s="3">
        <v>23941451.260000002</v>
      </c>
      <c r="K160" s="3">
        <v>20260246.379999999</v>
      </c>
      <c r="L160" s="3">
        <v>20083124.219999999</v>
      </c>
      <c r="M160" s="3">
        <v>23941451.260000002</v>
      </c>
      <c r="N160" s="3">
        <v>20609152.210000001</v>
      </c>
      <c r="O160" s="3">
        <v>20083124.219999999</v>
      </c>
      <c r="P160" s="3">
        <v>21485902.52</v>
      </c>
      <c r="Q160" s="3">
        <v>20609152.210000001</v>
      </c>
      <c r="R160" s="3">
        <v>17260092.920000002</v>
      </c>
      <c r="S160" s="3">
        <v>21485902.52</v>
      </c>
    </row>
    <row r="161" spans="1:19" x14ac:dyDescent="0.2">
      <c r="A161">
        <v>2401021</v>
      </c>
      <c r="C161" t="s">
        <v>12</v>
      </c>
      <c r="D161" t="s">
        <v>10</v>
      </c>
      <c r="F161" t="s">
        <v>85</v>
      </c>
      <c r="G161">
        <v>2</v>
      </c>
      <c r="H161" t="s">
        <v>156</v>
      </c>
      <c r="I161" t="s">
        <v>157</v>
      </c>
      <c r="J161" s="3">
        <v>2930333</v>
      </c>
      <c r="K161" s="3">
        <v>3124398.35</v>
      </c>
      <c r="L161" s="3">
        <v>3910142.01</v>
      </c>
      <c r="M161" s="3">
        <v>2930333</v>
      </c>
      <c r="N161" s="3">
        <v>4687898.21</v>
      </c>
      <c r="O161" s="3">
        <v>3910142.01</v>
      </c>
      <c r="P161" s="3">
        <v>5273018.9400000004</v>
      </c>
      <c r="Q161" s="3">
        <v>4687898.21</v>
      </c>
      <c r="R161" s="3">
        <v>5399762.3399999999</v>
      </c>
      <c r="S161" s="3">
        <v>5273018.9400000004</v>
      </c>
    </row>
    <row r="162" spans="1:19" x14ac:dyDescent="0.2">
      <c r="A162">
        <v>2401021</v>
      </c>
      <c r="C162" t="s">
        <v>12</v>
      </c>
      <c r="D162" t="s">
        <v>10</v>
      </c>
      <c r="F162" t="s">
        <v>84</v>
      </c>
      <c r="G162">
        <v>2</v>
      </c>
      <c r="H162" t="s">
        <v>158</v>
      </c>
      <c r="I162" t="s">
        <v>159</v>
      </c>
      <c r="J162" s="3">
        <v>17605043.399999999</v>
      </c>
      <c r="K162" s="3">
        <v>13702354.18</v>
      </c>
      <c r="L162" s="3">
        <v>13124349.470000001</v>
      </c>
      <c r="M162" s="3">
        <v>17605043.399999999</v>
      </c>
      <c r="N162" s="3">
        <v>12792847.43</v>
      </c>
      <c r="O162" s="3">
        <v>13124349.470000001</v>
      </c>
      <c r="P162" s="3">
        <v>13259801.609999999</v>
      </c>
      <c r="Q162" s="3">
        <v>12792847.43</v>
      </c>
      <c r="R162" s="3">
        <v>9052172.4700000007</v>
      </c>
      <c r="S162" s="3">
        <v>13259801.609999999</v>
      </c>
    </row>
    <row r="163" spans="1:19" x14ac:dyDescent="0.2">
      <c r="A163">
        <v>2401021</v>
      </c>
      <c r="C163" t="s">
        <v>12</v>
      </c>
      <c r="D163" t="s">
        <v>10</v>
      </c>
      <c r="F163" t="s">
        <v>81</v>
      </c>
      <c r="G163">
        <v>2</v>
      </c>
      <c r="H163" t="s">
        <v>160</v>
      </c>
      <c r="I163" t="s">
        <v>161</v>
      </c>
      <c r="J163" s="3">
        <v>3406074.86</v>
      </c>
      <c r="K163" s="3">
        <v>3433493.85</v>
      </c>
      <c r="L163" s="3">
        <v>3048632.74</v>
      </c>
      <c r="M163" s="3">
        <v>3406074.86</v>
      </c>
      <c r="N163" s="3">
        <v>2421644.4300000002</v>
      </c>
      <c r="O163" s="3">
        <v>3048632.74</v>
      </c>
      <c r="P163" s="3">
        <v>2167480.42</v>
      </c>
      <c r="Q163" s="3">
        <v>2421644.4300000002</v>
      </c>
      <c r="R163" s="3">
        <v>2001276.74</v>
      </c>
      <c r="S163" s="3">
        <v>2167480.42</v>
      </c>
    </row>
    <row r="164" spans="1:19" x14ac:dyDescent="0.2">
      <c r="A164">
        <v>2401021</v>
      </c>
      <c r="C164" t="s">
        <v>12</v>
      </c>
      <c r="D164" t="s">
        <v>10</v>
      </c>
      <c r="F164" t="s">
        <v>86</v>
      </c>
      <c r="G164">
        <v>2</v>
      </c>
      <c r="H164" t="s">
        <v>162</v>
      </c>
      <c r="I164" t="s">
        <v>163</v>
      </c>
      <c r="J164" s="3" t="s">
        <v>170</v>
      </c>
      <c r="K164" s="3" t="s">
        <v>170</v>
      </c>
      <c r="L164" s="3" t="s">
        <v>170</v>
      </c>
      <c r="M164" s="3" t="s">
        <v>170</v>
      </c>
      <c r="N164" s="3">
        <v>706762.14</v>
      </c>
      <c r="O164" s="3">
        <v>0</v>
      </c>
      <c r="P164" s="3">
        <v>785601.55</v>
      </c>
      <c r="Q164" s="3">
        <v>706762.14</v>
      </c>
      <c r="R164" s="3">
        <v>806881.37</v>
      </c>
      <c r="S164" s="3">
        <v>785601.55</v>
      </c>
    </row>
    <row r="165" spans="1:19" x14ac:dyDescent="0.2">
      <c r="A165">
        <v>2401021</v>
      </c>
      <c r="C165" t="s">
        <v>12</v>
      </c>
      <c r="D165" t="s">
        <v>10</v>
      </c>
      <c r="F165" t="s">
        <v>80</v>
      </c>
      <c r="G165">
        <v>1</v>
      </c>
      <c r="H165" t="s">
        <v>80</v>
      </c>
      <c r="I165" t="s">
        <v>128</v>
      </c>
      <c r="J165" s="3">
        <v>3131372.57</v>
      </c>
      <c r="K165" s="3">
        <v>3214750.52</v>
      </c>
      <c r="L165" s="3">
        <v>3071854.95</v>
      </c>
      <c r="M165" s="3">
        <v>3131372.57</v>
      </c>
      <c r="N165" s="3">
        <v>3237415</v>
      </c>
      <c r="O165" s="3">
        <v>3071854.95</v>
      </c>
      <c r="P165" s="3">
        <v>3013095.31</v>
      </c>
      <c r="Q165" s="3">
        <v>3237415</v>
      </c>
      <c r="R165" s="3">
        <v>1627930.68</v>
      </c>
      <c r="S165" s="3">
        <v>1815485.31</v>
      </c>
    </row>
    <row r="166" spans="1:19" x14ac:dyDescent="0.2">
      <c r="A166">
        <v>2401021</v>
      </c>
      <c r="C166" t="s">
        <v>12</v>
      </c>
      <c r="D166" t="s">
        <v>10</v>
      </c>
      <c r="F166" t="s">
        <v>89</v>
      </c>
      <c r="G166">
        <v>1</v>
      </c>
      <c r="H166" t="s">
        <v>89</v>
      </c>
      <c r="I166" t="s">
        <v>168</v>
      </c>
      <c r="J166" s="3" t="s">
        <v>170</v>
      </c>
      <c r="K166" s="3" t="s">
        <v>170</v>
      </c>
      <c r="L166" s="3" t="s">
        <v>170</v>
      </c>
      <c r="M166" s="3" t="s">
        <v>170</v>
      </c>
      <c r="N166" s="3" t="s">
        <v>170</v>
      </c>
      <c r="O166" s="3" t="s">
        <v>170</v>
      </c>
      <c r="P166" s="3" t="s">
        <v>170</v>
      </c>
      <c r="Q166" s="3" t="s">
        <v>170</v>
      </c>
      <c r="R166" s="3">
        <v>1160929</v>
      </c>
      <c r="S166" s="3">
        <v>1197610</v>
      </c>
    </row>
    <row r="167" spans="1:19" x14ac:dyDescent="0.2">
      <c r="A167">
        <v>2401021</v>
      </c>
      <c r="C167" t="s">
        <v>12</v>
      </c>
      <c r="D167" t="s">
        <v>10</v>
      </c>
      <c r="F167" t="s">
        <v>71</v>
      </c>
      <c r="G167">
        <v>1</v>
      </c>
      <c r="H167" t="s">
        <v>129</v>
      </c>
      <c r="I167" t="s">
        <v>164</v>
      </c>
      <c r="J167" s="3">
        <v>635660088.44000006</v>
      </c>
      <c r="K167" s="3">
        <v>680910334.83000004</v>
      </c>
      <c r="L167" s="3">
        <v>585503120.53999996</v>
      </c>
      <c r="M167" s="3">
        <v>635660088.44000006</v>
      </c>
      <c r="N167" s="3">
        <v>535303963.32999998</v>
      </c>
      <c r="O167" s="3">
        <v>585503120.53999996</v>
      </c>
      <c r="P167" s="3">
        <v>513169238.70999998</v>
      </c>
      <c r="Q167" s="3">
        <v>535303963.32999998</v>
      </c>
      <c r="R167" s="3">
        <v>500215282.55000001</v>
      </c>
      <c r="S167" s="3">
        <v>513169238.70999998</v>
      </c>
    </row>
    <row r="168" spans="1:19" x14ac:dyDescent="0.2">
      <c r="A168">
        <v>2465000</v>
      </c>
      <c r="C168" t="s">
        <v>40</v>
      </c>
      <c r="D168" t="s">
        <v>38</v>
      </c>
      <c r="F168" t="s">
        <v>58</v>
      </c>
      <c r="G168">
        <v>1</v>
      </c>
      <c r="H168" t="s">
        <v>58</v>
      </c>
      <c r="I168" t="s">
        <v>140</v>
      </c>
      <c r="J168" s="3">
        <v>2103792039.4200001</v>
      </c>
      <c r="K168" s="3">
        <v>2264747451.1500001</v>
      </c>
      <c r="L168" s="3">
        <v>2041649206.76</v>
      </c>
      <c r="M168" s="3">
        <v>2103792039.4200001</v>
      </c>
      <c r="N168" s="3">
        <v>1955870326.26</v>
      </c>
      <c r="O168" s="3">
        <v>2041649206.76</v>
      </c>
      <c r="P168" s="3">
        <v>1840849519.53</v>
      </c>
      <c r="Q168" s="3">
        <v>1955870326.26</v>
      </c>
      <c r="R168" s="3">
        <v>1826883400.21</v>
      </c>
      <c r="S168" s="3">
        <v>1840849519.53</v>
      </c>
    </row>
    <row r="169" spans="1:19" x14ac:dyDescent="0.2">
      <c r="A169">
        <v>2465000</v>
      </c>
      <c r="C169" t="s">
        <v>40</v>
      </c>
      <c r="D169" t="s">
        <v>38</v>
      </c>
      <c r="F169" t="s">
        <v>74</v>
      </c>
      <c r="G169">
        <v>2</v>
      </c>
      <c r="H169" t="s">
        <v>99</v>
      </c>
      <c r="I169" t="s">
        <v>141</v>
      </c>
      <c r="J169" s="3">
        <v>2287673109.9000001</v>
      </c>
      <c r="K169" s="3">
        <v>2293646138.5799999</v>
      </c>
      <c r="L169" s="3">
        <v>2210009245.75</v>
      </c>
      <c r="M169" s="3">
        <v>2287673109.9000001</v>
      </c>
      <c r="N169" s="3">
        <v>2162394912.1300001</v>
      </c>
      <c r="O169" s="3">
        <v>2210009245.75</v>
      </c>
      <c r="P169" s="3">
        <v>2142657200.78</v>
      </c>
      <c r="Q169" s="3">
        <v>2162394912.1300001</v>
      </c>
      <c r="R169" s="3">
        <v>2078722951.5699999</v>
      </c>
      <c r="S169" s="3">
        <v>2142657200.78</v>
      </c>
    </row>
    <row r="170" spans="1:19" x14ac:dyDescent="0.2">
      <c r="A170">
        <v>2465000</v>
      </c>
      <c r="C170" t="s">
        <v>40</v>
      </c>
      <c r="D170" t="s">
        <v>38</v>
      </c>
      <c r="F170" t="s">
        <v>75</v>
      </c>
      <c r="G170">
        <v>2</v>
      </c>
      <c r="H170" t="s">
        <v>135</v>
      </c>
      <c r="I170" t="s">
        <v>142</v>
      </c>
      <c r="J170" s="3">
        <v>-200925591.72</v>
      </c>
      <c r="K170" s="3">
        <v>-200188862.34</v>
      </c>
      <c r="L170" s="3">
        <v>-235800811.38</v>
      </c>
      <c r="M170" s="3">
        <v>-200925591.72</v>
      </c>
      <c r="N170" s="3">
        <v>-244456554.78</v>
      </c>
      <c r="O170" s="3">
        <v>-235800811.38</v>
      </c>
      <c r="P170" s="3">
        <v>-222902241.61000001</v>
      </c>
      <c r="Q170" s="3">
        <v>-244456554.78</v>
      </c>
      <c r="R170" s="3">
        <v>-244698226.15000001</v>
      </c>
      <c r="S170" s="3">
        <v>-222902241.61000001</v>
      </c>
    </row>
    <row r="171" spans="1:19" x14ac:dyDescent="0.2">
      <c r="A171">
        <v>2465000</v>
      </c>
      <c r="C171" t="s">
        <v>40</v>
      </c>
      <c r="D171" t="s">
        <v>38</v>
      </c>
      <c r="F171" t="s">
        <v>70</v>
      </c>
      <c r="G171">
        <v>2</v>
      </c>
      <c r="H171" t="s">
        <v>101</v>
      </c>
      <c r="I171" t="s">
        <v>143</v>
      </c>
      <c r="J171" s="3">
        <v>736729.38</v>
      </c>
      <c r="K171" s="3">
        <v>95504837.280000001</v>
      </c>
      <c r="L171" s="3">
        <v>34875219.659999996</v>
      </c>
      <c r="M171" s="3">
        <v>736729.38</v>
      </c>
      <c r="N171" s="3">
        <v>8655743.4000000004</v>
      </c>
      <c r="O171" s="3">
        <v>34875219.659999996</v>
      </c>
      <c r="P171" s="3">
        <v>-21554313.170000002</v>
      </c>
      <c r="Q171" s="3">
        <v>8655743.4000000004</v>
      </c>
      <c r="R171" s="3">
        <v>21795984.539999999</v>
      </c>
      <c r="S171" s="3">
        <v>-21554313.170000002</v>
      </c>
    </row>
    <row r="172" spans="1:19" x14ac:dyDescent="0.2">
      <c r="A172">
        <v>2465000</v>
      </c>
      <c r="C172" t="s">
        <v>40</v>
      </c>
      <c r="D172" t="s">
        <v>38</v>
      </c>
      <c r="F172" t="s">
        <v>60</v>
      </c>
      <c r="G172">
        <v>2</v>
      </c>
      <c r="H172" t="s">
        <v>113</v>
      </c>
      <c r="I172" t="s">
        <v>144</v>
      </c>
      <c r="J172" s="3">
        <v>137339691.13</v>
      </c>
      <c r="K172" s="3">
        <v>213823677.93000001</v>
      </c>
      <c r="L172" s="3">
        <v>149051093.11000001</v>
      </c>
      <c r="M172" s="3">
        <v>137339691.13</v>
      </c>
      <c r="N172" s="3">
        <v>127706730.48999999</v>
      </c>
      <c r="O172" s="3">
        <v>149051093.11000001</v>
      </c>
      <c r="P172" s="3">
        <v>39433917.159999996</v>
      </c>
      <c r="Q172" s="3">
        <v>127706730.48999999</v>
      </c>
      <c r="R172" s="3">
        <v>54343406.950000003</v>
      </c>
      <c r="S172" s="3">
        <v>39433917.159999996</v>
      </c>
    </row>
    <row r="173" spans="1:19" x14ac:dyDescent="0.2">
      <c r="A173">
        <v>2465000</v>
      </c>
      <c r="C173" t="s">
        <v>40</v>
      </c>
      <c r="D173" t="s">
        <v>38</v>
      </c>
      <c r="F173" t="s">
        <v>11</v>
      </c>
      <c r="G173">
        <v>3</v>
      </c>
      <c r="H173" t="s">
        <v>115</v>
      </c>
      <c r="I173" t="s">
        <v>145</v>
      </c>
      <c r="J173" s="3">
        <v>648249029.61000001</v>
      </c>
      <c r="K173" s="3">
        <v>746320528.35000002</v>
      </c>
      <c r="L173" s="3">
        <v>581098108.84000003</v>
      </c>
      <c r="M173" s="3">
        <v>648249029.61000001</v>
      </c>
      <c r="N173" s="3">
        <v>521141152.08999997</v>
      </c>
      <c r="O173" s="3">
        <v>581098108.84000003</v>
      </c>
      <c r="P173" s="3">
        <v>432180132.76999998</v>
      </c>
      <c r="Q173" s="3">
        <v>521141152.08999997</v>
      </c>
      <c r="R173" s="3">
        <v>416986358.22000003</v>
      </c>
      <c r="S173" s="3">
        <v>432180132.76999998</v>
      </c>
    </row>
    <row r="174" spans="1:19" x14ac:dyDescent="0.2">
      <c r="A174">
        <v>2465000</v>
      </c>
      <c r="C174" t="s">
        <v>40</v>
      </c>
      <c r="D174" t="s">
        <v>38</v>
      </c>
      <c r="F174" t="s">
        <v>78</v>
      </c>
      <c r="G174">
        <v>3</v>
      </c>
      <c r="H174" t="s">
        <v>146</v>
      </c>
      <c r="I174" t="s">
        <v>147</v>
      </c>
      <c r="J174" s="3">
        <v>-510909338.48000002</v>
      </c>
      <c r="K174" s="3">
        <v>-532496850.42000002</v>
      </c>
      <c r="L174" s="3">
        <v>-432047015.73000002</v>
      </c>
      <c r="M174" s="3">
        <v>-510909338.48000002</v>
      </c>
      <c r="N174" s="3">
        <v>-393434421.60000002</v>
      </c>
      <c r="O174" s="3">
        <v>-432047015.73000002</v>
      </c>
      <c r="P174" s="3">
        <v>-392746215.61000001</v>
      </c>
      <c r="Q174" s="3">
        <v>-393434421.60000002</v>
      </c>
      <c r="R174" s="3">
        <v>-362642951.26999998</v>
      </c>
      <c r="S174" s="3">
        <v>-392746215.61000001</v>
      </c>
    </row>
    <row r="175" spans="1:19" x14ac:dyDescent="0.2">
      <c r="A175">
        <v>2465000</v>
      </c>
      <c r="C175" t="s">
        <v>40</v>
      </c>
      <c r="D175" t="s">
        <v>38</v>
      </c>
      <c r="F175" t="s">
        <v>65</v>
      </c>
      <c r="G175">
        <v>2</v>
      </c>
      <c r="H175" t="s">
        <v>119</v>
      </c>
      <c r="I175" t="s">
        <v>148</v>
      </c>
      <c r="J175" s="3">
        <v>-124833167.48</v>
      </c>
      <c r="K175" s="3">
        <v>-147139550.71000001</v>
      </c>
      <c r="L175" s="3">
        <v>-118327395.33</v>
      </c>
      <c r="M175" s="3">
        <v>-124833167.48</v>
      </c>
      <c r="N175" s="3">
        <v>-102476992.95</v>
      </c>
      <c r="O175" s="3">
        <v>-118327395.33</v>
      </c>
      <c r="P175" s="3">
        <v>-109135741.72</v>
      </c>
      <c r="Q175" s="3">
        <v>-102476992.95</v>
      </c>
      <c r="R175" s="3">
        <v>-84816495.819999993</v>
      </c>
      <c r="S175" s="3">
        <v>-109135741.72</v>
      </c>
    </row>
    <row r="176" spans="1:19" x14ac:dyDescent="0.2">
      <c r="A176">
        <v>2465000</v>
      </c>
      <c r="C176" t="s">
        <v>40</v>
      </c>
      <c r="D176" t="s">
        <v>38</v>
      </c>
      <c r="F176" t="s">
        <v>79</v>
      </c>
      <c r="G176">
        <v>3</v>
      </c>
      <c r="H176" t="s">
        <v>149</v>
      </c>
      <c r="I176" t="s">
        <v>147</v>
      </c>
      <c r="J176" s="3">
        <v>-124833167.48</v>
      </c>
      <c r="K176" s="3">
        <v>-147139550.71000001</v>
      </c>
      <c r="L176" s="3">
        <v>-118327395.33</v>
      </c>
      <c r="M176" s="3">
        <v>-124833167.48</v>
      </c>
      <c r="N176" s="3">
        <v>-102476992.95</v>
      </c>
      <c r="O176" s="3">
        <v>-118327395.33</v>
      </c>
      <c r="P176" s="3">
        <v>-109135741.72</v>
      </c>
      <c r="Q176" s="3">
        <v>-102476992.95</v>
      </c>
      <c r="R176" s="3">
        <v>-84816495.819999993</v>
      </c>
      <c r="S176" s="3">
        <v>-109135741.72</v>
      </c>
    </row>
    <row r="177" spans="1:19" x14ac:dyDescent="0.2">
      <c r="A177">
        <v>2465000</v>
      </c>
      <c r="C177" t="s">
        <v>40</v>
      </c>
      <c r="D177" t="s">
        <v>38</v>
      </c>
      <c r="F177" t="s">
        <v>82</v>
      </c>
      <c r="G177">
        <v>2</v>
      </c>
      <c r="H177" t="s">
        <v>150</v>
      </c>
      <c r="I177" t="s">
        <v>151</v>
      </c>
      <c r="J177" s="3">
        <v>3801268.21</v>
      </c>
      <c r="K177" s="3">
        <v>9101210.4100000001</v>
      </c>
      <c r="L177" s="3">
        <v>1841854.95</v>
      </c>
      <c r="M177" s="3">
        <v>3801268.21</v>
      </c>
      <c r="N177" s="3">
        <v>4046487.97</v>
      </c>
      <c r="O177" s="3">
        <v>1841854.95</v>
      </c>
      <c r="P177" s="3">
        <v>12350698.09</v>
      </c>
      <c r="Q177" s="3">
        <v>4046487.97</v>
      </c>
      <c r="R177" s="3">
        <v>1535779.12</v>
      </c>
      <c r="S177" s="3">
        <v>12350698.09</v>
      </c>
    </row>
    <row r="178" spans="1:19" x14ac:dyDescent="0.2">
      <c r="A178">
        <v>2465000</v>
      </c>
      <c r="C178" t="s">
        <v>40</v>
      </c>
      <c r="D178" t="s">
        <v>38</v>
      </c>
      <c r="F178" t="s">
        <v>51</v>
      </c>
      <c r="G178">
        <v>1</v>
      </c>
      <c r="H178" t="s">
        <v>51</v>
      </c>
      <c r="I178" t="s">
        <v>152</v>
      </c>
      <c r="J178" s="3">
        <v>345973287.45999998</v>
      </c>
      <c r="K178" s="3">
        <v>310059940.18000001</v>
      </c>
      <c r="L178" s="3">
        <v>344302957.20999998</v>
      </c>
      <c r="M178" s="3">
        <v>345973287.45999998</v>
      </c>
      <c r="N178" s="3">
        <v>358672063.48000002</v>
      </c>
      <c r="O178" s="3">
        <v>344302957.20999998</v>
      </c>
      <c r="P178" s="3">
        <v>290296179.98000002</v>
      </c>
      <c r="Q178" s="3">
        <v>358672063.48000002</v>
      </c>
      <c r="R178" s="3">
        <v>276262809.89999998</v>
      </c>
      <c r="S178" s="3">
        <v>290296179.98000002</v>
      </c>
    </row>
    <row r="179" spans="1:19" x14ac:dyDescent="0.2">
      <c r="A179">
        <v>2465000</v>
      </c>
      <c r="C179" t="s">
        <v>40</v>
      </c>
      <c r="D179" t="s">
        <v>38</v>
      </c>
      <c r="F179" t="s">
        <v>77</v>
      </c>
      <c r="G179">
        <v>2</v>
      </c>
      <c r="H179" t="s">
        <v>122</v>
      </c>
      <c r="I179" t="s">
        <v>153</v>
      </c>
      <c r="J179" s="3">
        <v>299438861.50999999</v>
      </c>
      <c r="K179" s="3">
        <v>269005340.31999999</v>
      </c>
      <c r="L179" s="3">
        <v>295227130.38999999</v>
      </c>
      <c r="M179" s="3">
        <v>299438861.50999999</v>
      </c>
      <c r="N179" s="3">
        <v>300738480.98000002</v>
      </c>
      <c r="O179" s="3">
        <v>295227130.38999999</v>
      </c>
      <c r="P179" s="3">
        <v>289309105.19</v>
      </c>
      <c r="Q179" s="3">
        <v>300738480.98000002</v>
      </c>
      <c r="R179" s="3">
        <v>275525451.70999998</v>
      </c>
      <c r="S179" s="3">
        <v>289309105.19</v>
      </c>
    </row>
    <row r="180" spans="1:19" x14ac:dyDescent="0.2">
      <c r="A180">
        <v>2465000</v>
      </c>
      <c r="C180" t="s">
        <v>40</v>
      </c>
      <c r="D180" t="s">
        <v>38</v>
      </c>
      <c r="F180" t="s">
        <v>67</v>
      </c>
      <c r="G180">
        <v>2</v>
      </c>
      <c r="H180" t="s">
        <v>124</v>
      </c>
      <c r="I180" t="s">
        <v>154</v>
      </c>
      <c r="J180" s="3">
        <v>46534425.950000003</v>
      </c>
      <c r="K180" s="3">
        <v>41054599.859999999</v>
      </c>
      <c r="L180" s="3">
        <v>49075826.82</v>
      </c>
      <c r="M180" s="3">
        <v>46534425.950000003</v>
      </c>
      <c r="N180" s="3">
        <v>57933582.5</v>
      </c>
      <c r="O180" s="3">
        <v>49075826.82</v>
      </c>
      <c r="P180" s="3">
        <v>987074.79</v>
      </c>
      <c r="Q180" s="3">
        <v>57933582.5</v>
      </c>
      <c r="R180" s="3">
        <v>737358.19</v>
      </c>
      <c r="S180" s="3">
        <v>987074.79</v>
      </c>
    </row>
    <row r="181" spans="1:19" x14ac:dyDescent="0.2">
      <c r="A181">
        <v>2465000</v>
      </c>
      <c r="C181" t="s">
        <v>40</v>
      </c>
      <c r="D181" t="s">
        <v>38</v>
      </c>
      <c r="F181" t="s">
        <v>69</v>
      </c>
      <c r="G181">
        <v>1</v>
      </c>
      <c r="H181" t="s">
        <v>69</v>
      </c>
      <c r="I181" t="s">
        <v>155</v>
      </c>
      <c r="J181" s="3">
        <v>306048673.74000001</v>
      </c>
      <c r="K181" s="3">
        <v>332820994.45999998</v>
      </c>
      <c r="L181" s="3">
        <v>263776959.31</v>
      </c>
      <c r="M181" s="3">
        <v>306048673.74000001</v>
      </c>
      <c r="N181" s="3">
        <v>271161178.64999998</v>
      </c>
      <c r="O181" s="3">
        <v>263776959.31</v>
      </c>
      <c r="P181" s="3">
        <v>313293495.24000001</v>
      </c>
      <c r="Q181" s="3">
        <v>271161178.64999998</v>
      </c>
      <c r="R181" s="3">
        <v>287717925.19999999</v>
      </c>
      <c r="S181" s="3">
        <v>312564003.38</v>
      </c>
    </row>
    <row r="182" spans="1:19" x14ac:dyDescent="0.2">
      <c r="A182">
        <v>2465000</v>
      </c>
      <c r="C182" t="s">
        <v>40</v>
      </c>
      <c r="D182" t="s">
        <v>38</v>
      </c>
      <c r="F182" t="s">
        <v>85</v>
      </c>
      <c r="G182">
        <v>2</v>
      </c>
      <c r="H182" t="s">
        <v>156</v>
      </c>
      <c r="I182" t="s">
        <v>157</v>
      </c>
      <c r="J182" s="3">
        <v>40089557.780000001</v>
      </c>
      <c r="K182" s="3">
        <v>36156018.189999998</v>
      </c>
      <c r="L182" s="3">
        <v>46993198.280000001</v>
      </c>
      <c r="M182" s="3">
        <v>40089557.780000001</v>
      </c>
      <c r="N182" s="3">
        <v>43866322.630000003</v>
      </c>
      <c r="O182" s="3">
        <v>46993198.280000001</v>
      </c>
      <c r="P182" s="3">
        <v>39422934.770000003</v>
      </c>
      <c r="Q182" s="3">
        <v>43866322.630000003</v>
      </c>
      <c r="R182" s="3">
        <v>36428129.850000001</v>
      </c>
      <c r="S182" s="3">
        <v>39422934.770000003</v>
      </c>
    </row>
    <row r="183" spans="1:19" x14ac:dyDescent="0.2">
      <c r="A183">
        <v>2465000</v>
      </c>
      <c r="C183" t="s">
        <v>40</v>
      </c>
      <c r="D183" t="s">
        <v>38</v>
      </c>
      <c r="F183" t="s">
        <v>84</v>
      </c>
      <c r="G183">
        <v>2</v>
      </c>
      <c r="H183" t="s">
        <v>158</v>
      </c>
      <c r="I183" t="s">
        <v>159</v>
      </c>
      <c r="J183" s="3">
        <v>237626720.71000001</v>
      </c>
      <c r="K183" s="3">
        <v>265331041.86000001</v>
      </c>
      <c r="L183" s="3">
        <v>190704800.49000001</v>
      </c>
      <c r="M183" s="3">
        <v>237626720.71000001</v>
      </c>
      <c r="N183" s="3">
        <v>121864721.72</v>
      </c>
      <c r="O183" s="3">
        <v>190704800.49000001</v>
      </c>
      <c r="P183" s="3">
        <v>170760768.16</v>
      </c>
      <c r="Q183" s="3">
        <v>121864721.72</v>
      </c>
      <c r="R183" s="3">
        <v>148106290.33000001</v>
      </c>
      <c r="S183" s="3">
        <v>170760768.16</v>
      </c>
    </row>
    <row r="184" spans="1:19" x14ac:dyDescent="0.2">
      <c r="A184">
        <v>2465000</v>
      </c>
      <c r="C184" t="s">
        <v>40</v>
      </c>
      <c r="D184" t="s">
        <v>38</v>
      </c>
      <c r="F184" t="s">
        <v>81</v>
      </c>
      <c r="G184">
        <v>2</v>
      </c>
      <c r="H184" t="s">
        <v>160</v>
      </c>
      <c r="I184" t="s">
        <v>161</v>
      </c>
      <c r="J184" s="3">
        <v>19308213.809999999</v>
      </c>
      <c r="K184" s="3">
        <v>20631384.300000001</v>
      </c>
      <c r="L184" s="3">
        <v>18778541.469999999</v>
      </c>
      <c r="M184" s="3">
        <v>19308213.809999999</v>
      </c>
      <c r="N184" s="3">
        <v>97934476.219999999</v>
      </c>
      <c r="O184" s="3">
        <v>18778541.469999999</v>
      </c>
      <c r="P184" s="3">
        <v>95482438.159999996</v>
      </c>
      <c r="Q184" s="3">
        <v>97934476.219999999</v>
      </c>
      <c r="R184" s="3">
        <v>95934865.469999999</v>
      </c>
      <c r="S184" s="3">
        <v>95482438.159999996</v>
      </c>
    </row>
    <row r="185" spans="1:19" x14ac:dyDescent="0.2">
      <c r="A185">
        <v>2465000</v>
      </c>
      <c r="C185" t="s">
        <v>40</v>
      </c>
      <c r="D185" t="s">
        <v>38</v>
      </c>
      <c r="F185" t="s">
        <v>86</v>
      </c>
      <c r="G185">
        <v>2</v>
      </c>
      <c r="H185" t="s">
        <v>162</v>
      </c>
      <c r="I185" t="s">
        <v>163</v>
      </c>
      <c r="J185" s="3">
        <v>9024181.4399999995</v>
      </c>
      <c r="K185" s="3">
        <v>10702550.109999999</v>
      </c>
      <c r="L185" s="3">
        <v>7300419.0700000003</v>
      </c>
      <c r="M185" s="3">
        <v>9024181.4399999995</v>
      </c>
      <c r="N185" s="3">
        <v>7495658.0800000001</v>
      </c>
      <c r="O185" s="3">
        <v>7300419.0700000003</v>
      </c>
      <c r="P185" s="3">
        <v>7627354.1500000004</v>
      </c>
      <c r="Q185" s="3">
        <v>7495658.0800000001</v>
      </c>
      <c r="R185" s="3">
        <v>7248639.5499999998</v>
      </c>
      <c r="S185" s="3">
        <v>6897862.29</v>
      </c>
    </row>
    <row r="186" spans="1:19" x14ac:dyDescent="0.2">
      <c r="A186">
        <v>2465000</v>
      </c>
      <c r="C186" t="s">
        <v>40</v>
      </c>
      <c r="D186" t="s">
        <v>38</v>
      </c>
      <c r="F186" t="s">
        <v>80</v>
      </c>
      <c r="G186">
        <v>1</v>
      </c>
      <c r="H186" t="s">
        <v>80</v>
      </c>
      <c r="I186" t="s">
        <v>128</v>
      </c>
      <c r="J186" s="3">
        <v>75376472.879999995</v>
      </c>
      <c r="K186" s="3">
        <v>72663942.239999995</v>
      </c>
      <c r="L186" s="3">
        <v>71754767.219999999</v>
      </c>
      <c r="M186" s="3">
        <v>75376472.879999995</v>
      </c>
      <c r="N186" s="3">
        <v>60015265.649999999</v>
      </c>
      <c r="O186" s="3">
        <v>71754767.219999999</v>
      </c>
      <c r="P186" s="3">
        <v>51291416.399999999</v>
      </c>
      <c r="Q186" s="3">
        <v>60015265.649999999</v>
      </c>
      <c r="R186" s="3">
        <v>56392245.020000003</v>
      </c>
      <c r="S186" s="3">
        <v>51291416.399999999</v>
      </c>
    </row>
    <row r="187" spans="1:19" x14ac:dyDescent="0.2">
      <c r="A187">
        <v>2465000</v>
      </c>
      <c r="C187" t="s">
        <v>40</v>
      </c>
      <c r="D187" t="s">
        <v>38</v>
      </c>
      <c r="F187" t="s">
        <v>89</v>
      </c>
      <c r="G187">
        <v>1</v>
      </c>
      <c r="H187" t="s">
        <v>89</v>
      </c>
      <c r="I187" t="s">
        <v>168</v>
      </c>
      <c r="J187" s="3" t="s">
        <v>170</v>
      </c>
      <c r="K187" s="3" t="s">
        <v>170</v>
      </c>
      <c r="L187" s="3" t="s">
        <v>170</v>
      </c>
      <c r="M187" s="3" t="s">
        <v>170</v>
      </c>
      <c r="N187" s="3" t="s">
        <v>170</v>
      </c>
      <c r="O187" s="3" t="s">
        <v>170</v>
      </c>
      <c r="P187" s="3" t="s">
        <v>170</v>
      </c>
      <c r="Q187" s="3" t="s">
        <v>170</v>
      </c>
      <c r="R187" s="3">
        <v>811688.92</v>
      </c>
      <c r="S187" s="3">
        <v>729491.86</v>
      </c>
    </row>
    <row r="188" spans="1:19" x14ac:dyDescent="0.2">
      <c r="A188">
        <v>2465000</v>
      </c>
      <c r="C188" t="s">
        <v>40</v>
      </c>
      <c r="D188" t="s">
        <v>38</v>
      </c>
      <c r="F188" t="s">
        <v>71</v>
      </c>
      <c r="G188">
        <v>1</v>
      </c>
      <c r="H188" t="s">
        <v>129</v>
      </c>
      <c r="I188" t="s">
        <v>164</v>
      </c>
      <c r="J188" s="3">
        <v>2831190473.5</v>
      </c>
      <c r="K188" s="3">
        <v>2980292328.0300002</v>
      </c>
      <c r="L188" s="3">
        <v>2721483890.5</v>
      </c>
      <c r="M188" s="3">
        <v>2831190473.5</v>
      </c>
      <c r="N188" s="3">
        <v>2645718834.04</v>
      </c>
      <c r="O188" s="3">
        <v>2721483890.5</v>
      </c>
      <c r="P188" s="3">
        <v>2495730611.1500001</v>
      </c>
      <c r="Q188" s="3">
        <v>2645718834.04</v>
      </c>
      <c r="R188" s="3">
        <v>2448068069.25</v>
      </c>
      <c r="S188" s="3">
        <v>2495730611.1500001</v>
      </c>
    </row>
    <row r="189" spans="1:19" x14ac:dyDescent="0.2">
      <c r="A189">
        <v>2405032</v>
      </c>
      <c r="C189" t="s">
        <v>20</v>
      </c>
      <c r="D189" t="s">
        <v>10</v>
      </c>
      <c r="F189" t="s">
        <v>58</v>
      </c>
      <c r="G189">
        <v>1</v>
      </c>
      <c r="H189" t="s">
        <v>58</v>
      </c>
      <c r="I189" t="s">
        <v>140</v>
      </c>
      <c r="J189" s="3">
        <v>220195676.90000001</v>
      </c>
      <c r="K189" s="3">
        <v>227804588.15000001</v>
      </c>
      <c r="L189" s="3">
        <v>220453754.30000001</v>
      </c>
      <c r="M189" s="3">
        <v>220195676.90000001</v>
      </c>
      <c r="N189" s="3">
        <v>218448895.40000001</v>
      </c>
      <c r="O189" s="3">
        <v>220453754.30000001</v>
      </c>
      <c r="P189" s="3">
        <v>213876805.19</v>
      </c>
      <c r="Q189" s="3">
        <v>218448895.40000001</v>
      </c>
      <c r="R189" s="3">
        <v>208381505.72</v>
      </c>
      <c r="S189" s="3">
        <v>213876805.19</v>
      </c>
    </row>
    <row r="190" spans="1:19" x14ac:dyDescent="0.2">
      <c r="A190">
        <v>2405032</v>
      </c>
      <c r="C190" t="s">
        <v>20</v>
      </c>
      <c r="D190" t="s">
        <v>10</v>
      </c>
      <c r="F190" t="s">
        <v>74</v>
      </c>
      <c r="G190">
        <v>2</v>
      </c>
      <c r="H190" t="s">
        <v>99</v>
      </c>
      <c r="I190" t="s">
        <v>141</v>
      </c>
      <c r="J190" s="3">
        <v>212679401.65000001</v>
      </c>
      <c r="K190" s="3">
        <v>208168934.81</v>
      </c>
      <c r="L190" s="3">
        <v>209129234.81</v>
      </c>
      <c r="M190" s="3">
        <v>212679401.65000001</v>
      </c>
      <c r="N190" s="3">
        <v>208936912.88</v>
      </c>
      <c r="O190" s="3">
        <v>209129234.81</v>
      </c>
      <c r="P190" s="3">
        <v>196942130.37</v>
      </c>
      <c r="Q190" s="3">
        <v>208936912.88</v>
      </c>
      <c r="R190" s="3">
        <v>203343078.62</v>
      </c>
      <c r="S190" s="3">
        <v>196942130.37</v>
      </c>
    </row>
    <row r="191" spans="1:19" x14ac:dyDescent="0.2">
      <c r="A191">
        <v>2405032</v>
      </c>
      <c r="C191" t="s">
        <v>20</v>
      </c>
      <c r="D191" t="s">
        <v>10</v>
      </c>
      <c r="F191" t="s">
        <v>75</v>
      </c>
      <c r="G191">
        <v>2</v>
      </c>
      <c r="H191" t="s">
        <v>135</v>
      </c>
      <c r="I191" t="s">
        <v>142</v>
      </c>
      <c r="J191" s="3">
        <v>10379763.460000001</v>
      </c>
      <c r="K191" s="3">
        <v>10854580</v>
      </c>
      <c r="L191" s="3">
        <v>6871053.21</v>
      </c>
      <c r="M191" s="3">
        <v>10379763.460000001</v>
      </c>
      <c r="N191" s="3">
        <v>8930751.0800000001</v>
      </c>
      <c r="O191" s="3">
        <v>6871053.21</v>
      </c>
      <c r="P191" s="3">
        <v>5034541.08</v>
      </c>
      <c r="Q191" s="3">
        <v>8930751.0800000001</v>
      </c>
      <c r="R191" s="3">
        <v>5348507.46</v>
      </c>
      <c r="S191" s="3">
        <v>5034541.08</v>
      </c>
    </row>
    <row r="192" spans="1:19" x14ac:dyDescent="0.2">
      <c r="A192">
        <v>2405032</v>
      </c>
      <c r="C192" t="s">
        <v>20</v>
      </c>
      <c r="D192" t="s">
        <v>10</v>
      </c>
      <c r="F192" t="s">
        <v>70</v>
      </c>
      <c r="G192">
        <v>2</v>
      </c>
      <c r="H192" t="s">
        <v>101</v>
      </c>
      <c r="I192" t="s">
        <v>143</v>
      </c>
      <c r="J192" s="3">
        <v>474816.54</v>
      </c>
      <c r="K192" s="3">
        <v>4230864.1100000003</v>
      </c>
      <c r="L192" s="3">
        <v>3508710.25</v>
      </c>
      <c r="M192" s="3">
        <v>474816.54</v>
      </c>
      <c r="N192" s="3">
        <v>-2059697.87</v>
      </c>
      <c r="O192" s="3">
        <v>3508710.25</v>
      </c>
      <c r="P192" s="3">
        <v>3896210</v>
      </c>
      <c r="Q192" s="3">
        <v>-2059697.87</v>
      </c>
      <c r="R192" s="3">
        <v>-313966.38</v>
      </c>
      <c r="S192" s="3">
        <v>3896210</v>
      </c>
    </row>
    <row r="193" spans="1:19" x14ac:dyDescent="0.2">
      <c r="A193">
        <v>2405032</v>
      </c>
      <c r="C193" t="s">
        <v>20</v>
      </c>
      <c r="D193" t="s">
        <v>10</v>
      </c>
      <c r="F193" t="s">
        <v>60</v>
      </c>
      <c r="G193">
        <v>2</v>
      </c>
      <c r="H193" t="s">
        <v>113</v>
      </c>
      <c r="I193" t="s">
        <v>144</v>
      </c>
      <c r="J193" s="3">
        <v>3844200.46</v>
      </c>
      <c r="K193" s="3">
        <v>13587034.74</v>
      </c>
      <c r="L193" s="3">
        <v>6808670.0899999999</v>
      </c>
      <c r="M193" s="3">
        <v>3844200.46</v>
      </c>
      <c r="N193" s="3">
        <v>6738700.5199999996</v>
      </c>
      <c r="O193" s="3">
        <v>6808670.0899999999</v>
      </c>
      <c r="P193" s="3">
        <v>9994577.0199999996</v>
      </c>
      <c r="Q193" s="3">
        <v>6738700.5199999996</v>
      </c>
      <c r="R193" s="3">
        <v>686381.43</v>
      </c>
      <c r="S193" s="3">
        <v>9994577.0199999996</v>
      </c>
    </row>
    <row r="194" spans="1:19" x14ac:dyDescent="0.2">
      <c r="A194">
        <v>2405032</v>
      </c>
      <c r="C194" t="s">
        <v>20</v>
      </c>
      <c r="D194" t="s">
        <v>10</v>
      </c>
      <c r="F194" t="s">
        <v>11</v>
      </c>
      <c r="G194">
        <v>3</v>
      </c>
      <c r="H194" t="s">
        <v>115</v>
      </c>
      <c r="I194" t="s">
        <v>145</v>
      </c>
      <c r="J194" s="3">
        <v>72839196.209999993</v>
      </c>
      <c r="K194" s="3">
        <v>86348899.109999999</v>
      </c>
      <c r="L194" s="3">
        <v>71388000.349999994</v>
      </c>
      <c r="M194" s="3">
        <v>72839196.209999993</v>
      </c>
      <c r="N194" s="3">
        <v>64289564.579999998</v>
      </c>
      <c r="O194" s="3">
        <v>71388000.349999994</v>
      </c>
      <c r="P194" s="3">
        <v>59864086.350000001</v>
      </c>
      <c r="Q194" s="3">
        <v>64289564.579999998</v>
      </c>
      <c r="R194" s="3">
        <v>45552776.130000003</v>
      </c>
      <c r="S194" s="3">
        <v>59864086.350000001</v>
      </c>
    </row>
    <row r="195" spans="1:19" x14ac:dyDescent="0.2">
      <c r="A195">
        <v>2405032</v>
      </c>
      <c r="C195" t="s">
        <v>20</v>
      </c>
      <c r="D195" t="s">
        <v>10</v>
      </c>
      <c r="F195" t="s">
        <v>78</v>
      </c>
      <c r="G195">
        <v>3</v>
      </c>
      <c r="H195" t="s">
        <v>146</v>
      </c>
      <c r="I195" t="s">
        <v>147</v>
      </c>
      <c r="J195" s="3">
        <v>-68994995.75</v>
      </c>
      <c r="K195" s="3">
        <v>-72761864.370000005</v>
      </c>
      <c r="L195" s="3">
        <v>-64579330.259999998</v>
      </c>
      <c r="M195" s="3">
        <v>-68994995.75</v>
      </c>
      <c r="N195" s="3">
        <v>-57550864.060000002</v>
      </c>
      <c r="O195" s="3">
        <v>-64579330.259999998</v>
      </c>
      <c r="P195" s="3">
        <v>-49869509.329999998</v>
      </c>
      <c r="Q195" s="3">
        <v>-57550864.060000002</v>
      </c>
      <c r="R195" s="3">
        <v>-44866394.700000003</v>
      </c>
      <c r="S195" s="3">
        <v>-49869509.329999998</v>
      </c>
    </row>
    <row r="196" spans="1:19" x14ac:dyDescent="0.2">
      <c r="A196">
        <v>2405032</v>
      </c>
      <c r="C196" t="s">
        <v>20</v>
      </c>
      <c r="D196" t="s">
        <v>10</v>
      </c>
      <c r="F196" t="s">
        <v>65</v>
      </c>
      <c r="G196">
        <v>2</v>
      </c>
      <c r="H196" t="s">
        <v>119</v>
      </c>
      <c r="I196" t="s">
        <v>148</v>
      </c>
      <c r="J196" s="3">
        <v>-7182505.21</v>
      </c>
      <c r="K196" s="3">
        <v>-9036825.5099999998</v>
      </c>
      <c r="L196" s="3">
        <v>-5863914.0599999996</v>
      </c>
      <c r="M196" s="3">
        <v>-7182505.21</v>
      </c>
      <c r="N196" s="3">
        <v>-4097771.21</v>
      </c>
      <c r="O196" s="3">
        <v>-5863914.0599999996</v>
      </c>
      <c r="P196" s="3">
        <v>-1990653.28</v>
      </c>
      <c r="Q196" s="3">
        <v>-4097771.21</v>
      </c>
      <c r="R196" s="3">
        <v>-682495.41</v>
      </c>
      <c r="S196" s="3">
        <v>-1990653.28</v>
      </c>
    </row>
    <row r="197" spans="1:19" x14ac:dyDescent="0.2">
      <c r="A197">
        <v>2405032</v>
      </c>
      <c r="C197" t="s">
        <v>20</v>
      </c>
      <c r="D197" t="s">
        <v>10</v>
      </c>
      <c r="F197" t="s">
        <v>79</v>
      </c>
      <c r="G197">
        <v>3</v>
      </c>
      <c r="H197" t="s">
        <v>149</v>
      </c>
      <c r="I197" t="s">
        <v>147</v>
      </c>
      <c r="J197" s="3">
        <v>-7182505.21</v>
      </c>
      <c r="K197" s="3">
        <v>-9036825.5099999998</v>
      </c>
      <c r="L197" s="3">
        <v>-5863914.0599999996</v>
      </c>
      <c r="M197" s="3">
        <v>-7182505.21</v>
      </c>
      <c r="N197" s="3">
        <v>-4097771.21</v>
      </c>
      <c r="O197" s="3">
        <v>-5863914.0599999996</v>
      </c>
      <c r="P197" s="3">
        <v>-1990653.28</v>
      </c>
      <c r="Q197" s="3">
        <v>-4097771.21</v>
      </c>
      <c r="R197" s="3">
        <v>-682495.41</v>
      </c>
      <c r="S197" s="3">
        <v>-1990653.28</v>
      </c>
    </row>
    <row r="198" spans="1:19" x14ac:dyDescent="0.2">
      <c r="A198">
        <v>2405032</v>
      </c>
      <c r="C198" t="s">
        <v>20</v>
      </c>
      <c r="D198" t="s">
        <v>10</v>
      </c>
      <c r="F198" t="s">
        <v>51</v>
      </c>
      <c r="G198">
        <v>1</v>
      </c>
      <c r="H198" t="s">
        <v>51</v>
      </c>
      <c r="I198" t="s">
        <v>152</v>
      </c>
      <c r="J198" s="3">
        <v>40455787.5</v>
      </c>
      <c r="K198" s="3">
        <v>37966195.5</v>
      </c>
      <c r="L198" s="3">
        <v>42857006.899999999</v>
      </c>
      <c r="M198" s="3">
        <v>40455787.5</v>
      </c>
      <c r="N198" s="3">
        <v>41680246.240000002</v>
      </c>
      <c r="O198" s="3">
        <v>42857006.899999999</v>
      </c>
      <c r="P198" s="3">
        <v>44676567.310000002</v>
      </c>
      <c r="Q198" s="3">
        <v>41680246.240000002</v>
      </c>
      <c r="R198" s="3">
        <v>47657570.25</v>
      </c>
      <c r="S198" s="3">
        <v>44676567.310000002</v>
      </c>
    </row>
    <row r="199" spans="1:19" x14ac:dyDescent="0.2">
      <c r="A199">
        <v>2405032</v>
      </c>
      <c r="C199" t="s">
        <v>20</v>
      </c>
      <c r="D199" t="s">
        <v>10</v>
      </c>
      <c r="F199" t="s">
        <v>77</v>
      </c>
      <c r="G199">
        <v>2</v>
      </c>
      <c r="H199" t="s">
        <v>122</v>
      </c>
      <c r="I199" t="s">
        <v>153</v>
      </c>
      <c r="J199" s="3">
        <v>40455787.5</v>
      </c>
      <c r="K199" s="3">
        <v>37966195.5</v>
      </c>
      <c r="L199" s="3">
        <v>42857006.899999999</v>
      </c>
      <c r="M199" s="3">
        <v>40455787.5</v>
      </c>
      <c r="N199" s="3">
        <v>41680246.240000002</v>
      </c>
      <c r="O199" s="3">
        <v>42857006.899999999</v>
      </c>
      <c r="P199" s="3">
        <v>44676567.310000002</v>
      </c>
      <c r="Q199" s="3">
        <v>41680246.240000002</v>
      </c>
      <c r="R199" s="3">
        <v>47657570.25</v>
      </c>
      <c r="S199" s="3">
        <v>44676567.310000002</v>
      </c>
    </row>
    <row r="200" spans="1:19" x14ac:dyDescent="0.2">
      <c r="A200">
        <v>2405032</v>
      </c>
      <c r="C200" t="s">
        <v>20</v>
      </c>
      <c r="D200" t="s">
        <v>10</v>
      </c>
      <c r="F200" t="s">
        <v>69</v>
      </c>
      <c r="G200">
        <v>1</v>
      </c>
      <c r="H200" t="s">
        <v>69</v>
      </c>
      <c r="I200" t="s">
        <v>155</v>
      </c>
      <c r="J200" s="3">
        <v>11832013.85</v>
      </c>
      <c r="K200" s="3">
        <v>10135609.27</v>
      </c>
      <c r="L200" s="3">
        <v>7546429.7300000004</v>
      </c>
      <c r="M200" s="3">
        <v>11832013.85</v>
      </c>
      <c r="N200" s="3">
        <v>9136990.5500000007</v>
      </c>
      <c r="O200" s="3">
        <v>7546429.7300000004</v>
      </c>
      <c r="P200" s="3">
        <v>8039229.1299999999</v>
      </c>
      <c r="Q200" s="3">
        <v>9136990.5500000007</v>
      </c>
      <c r="R200" s="3">
        <v>8620701.4399999995</v>
      </c>
      <c r="S200" s="3">
        <v>8039229.1299999999</v>
      </c>
    </row>
    <row r="201" spans="1:19" x14ac:dyDescent="0.2">
      <c r="A201">
        <v>2405032</v>
      </c>
      <c r="C201" t="s">
        <v>20</v>
      </c>
      <c r="D201" t="s">
        <v>10</v>
      </c>
      <c r="F201" t="s">
        <v>84</v>
      </c>
      <c r="G201">
        <v>2</v>
      </c>
      <c r="H201" t="s">
        <v>158</v>
      </c>
      <c r="I201" t="s">
        <v>159</v>
      </c>
      <c r="J201" s="3">
        <v>10275618.17</v>
      </c>
      <c r="K201" s="3">
        <v>8274662.9400000004</v>
      </c>
      <c r="L201" s="3">
        <v>6083479.2000000002</v>
      </c>
      <c r="M201" s="3">
        <v>10275618.17</v>
      </c>
      <c r="N201" s="3">
        <v>7614446.5999999996</v>
      </c>
      <c r="O201" s="3">
        <v>6083479.2000000002</v>
      </c>
      <c r="P201" s="3">
        <v>6672652.5899999999</v>
      </c>
      <c r="Q201" s="3">
        <v>7614446.5999999996</v>
      </c>
      <c r="R201" s="3">
        <v>7331951.5800000001</v>
      </c>
      <c r="S201" s="3">
        <v>6672652.5899999999</v>
      </c>
    </row>
    <row r="202" spans="1:19" x14ac:dyDescent="0.2">
      <c r="A202">
        <v>2405032</v>
      </c>
      <c r="C202" t="s">
        <v>20</v>
      </c>
      <c r="D202" t="s">
        <v>10</v>
      </c>
      <c r="F202" t="s">
        <v>81</v>
      </c>
      <c r="G202">
        <v>2</v>
      </c>
      <c r="H202" t="s">
        <v>160</v>
      </c>
      <c r="I202" t="s">
        <v>161</v>
      </c>
      <c r="J202" s="3">
        <v>196362</v>
      </c>
      <c r="K202" s="3">
        <v>183110</v>
      </c>
      <c r="L202" s="3">
        <v>193051</v>
      </c>
      <c r="M202" s="3">
        <v>196362</v>
      </c>
      <c r="N202" s="3">
        <v>300448.27</v>
      </c>
      <c r="O202" s="3">
        <v>193051</v>
      </c>
      <c r="P202" s="3">
        <v>198641</v>
      </c>
      <c r="Q202" s="3">
        <v>300448.27</v>
      </c>
      <c r="R202" s="3">
        <v>172376</v>
      </c>
      <c r="S202" s="3">
        <v>198641</v>
      </c>
    </row>
    <row r="203" spans="1:19" x14ac:dyDescent="0.2">
      <c r="A203">
        <v>2405032</v>
      </c>
      <c r="C203" t="s">
        <v>20</v>
      </c>
      <c r="D203" t="s">
        <v>10</v>
      </c>
      <c r="F203" t="s">
        <v>86</v>
      </c>
      <c r="G203">
        <v>2</v>
      </c>
      <c r="H203" t="s">
        <v>162</v>
      </c>
      <c r="I203" t="s">
        <v>163</v>
      </c>
      <c r="J203" s="3">
        <v>1360033.68</v>
      </c>
      <c r="K203" s="3">
        <v>1311496.33</v>
      </c>
      <c r="L203" s="3">
        <v>1269899.53</v>
      </c>
      <c r="M203" s="3">
        <v>1360033.68</v>
      </c>
      <c r="N203" s="3">
        <v>1222095.68</v>
      </c>
      <c r="O203" s="3">
        <v>1269899.53</v>
      </c>
      <c r="P203" s="3">
        <v>1167935.54</v>
      </c>
      <c r="Q203" s="3">
        <v>1222095.68</v>
      </c>
      <c r="R203" s="3">
        <v>1116373.8600000001</v>
      </c>
      <c r="S203" s="3">
        <v>1167935.54</v>
      </c>
    </row>
    <row r="204" spans="1:19" x14ac:dyDescent="0.2">
      <c r="A204">
        <v>2405032</v>
      </c>
      <c r="C204" t="s">
        <v>20</v>
      </c>
      <c r="D204" t="s">
        <v>10</v>
      </c>
      <c r="F204" t="s">
        <v>80</v>
      </c>
      <c r="G204">
        <v>1</v>
      </c>
      <c r="H204" t="s">
        <v>80</v>
      </c>
      <c r="I204" t="s">
        <v>128</v>
      </c>
      <c r="J204" s="3">
        <v>58908902.130000003</v>
      </c>
      <c r="K204" s="3">
        <v>58479184.109999999</v>
      </c>
      <c r="L204" s="3">
        <v>59313881.990000002</v>
      </c>
      <c r="M204" s="3">
        <v>58908902.130000003</v>
      </c>
      <c r="N204" s="3">
        <v>59601535.659999996</v>
      </c>
      <c r="O204" s="3">
        <v>59313881.990000002</v>
      </c>
      <c r="P204" s="3">
        <v>60008490.950000003</v>
      </c>
      <c r="Q204" s="3">
        <v>59601535.659999996</v>
      </c>
      <c r="R204" s="3">
        <v>60230739.539999999</v>
      </c>
      <c r="S204" s="3">
        <v>60008490.950000003</v>
      </c>
    </row>
    <row r="205" spans="1:19" x14ac:dyDescent="0.2">
      <c r="A205">
        <v>2405032</v>
      </c>
      <c r="C205" t="s">
        <v>20</v>
      </c>
      <c r="D205" t="s">
        <v>10</v>
      </c>
      <c r="F205" t="s">
        <v>71</v>
      </c>
      <c r="G205">
        <v>1</v>
      </c>
      <c r="H205" t="s">
        <v>129</v>
      </c>
      <c r="I205" t="s">
        <v>164</v>
      </c>
      <c r="J205" s="3">
        <v>331392380.38</v>
      </c>
      <c r="K205" s="3">
        <v>334385577.02999997</v>
      </c>
      <c r="L205" s="3">
        <v>330171072.92000002</v>
      </c>
      <c r="M205" s="3">
        <v>331392380.38</v>
      </c>
      <c r="N205" s="3">
        <v>328867667.85000002</v>
      </c>
      <c r="O205" s="3">
        <v>330171072.92000002</v>
      </c>
      <c r="P205" s="3">
        <v>326601092.57999998</v>
      </c>
      <c r="Q205" s="3">
        <v>328867667.85000002</v>
      </c>
      <c r="R205" s="3">
        <v>324890516.94999999</v>
      </c>
      <c r="S205" s="3">
        <v>326601092.57999998</v>
      </c>
    </row>
    <row r="206" spans="1:19" x14ac:dyDescent="0.2">
      <c r="A206">
        <v>2466000</v>
      </c>
      <c r="C206" t="s">
        <v>41</v>
      </c>
      <c r="D206" t="s">
        <v>38</v>
      </c>
      <c r="F206" t="s">
        <v>58</v>
      </c>
      <c r="G206">
        <v>1</v>
      </c>
      <c r="H206" t="s">
        <v>58</v>
      </c>
      <c r="I206" t="s">
        <v>140</v>
      </c>
      <c r="J206" s="3">
        <v>6911518975.2700005</v>
      </c>
      <c r="K206" s="3">
        <v>6765398422.75</v>
      </c>
      <c r="L206" s="3">
        <v>6197767997.5799999</v>
      </c>
      <c r="M206" s="3">
        <v>6911518975.2700005</v>
      </c>
      <c r="N206" s="3">
        <v>6469550582.6400003</v>
      </c>
      <c r="O206" s="3">
        <v>6197767997.5799999</v>
      </c>
      <c r="P206" s="3">
        <v>5975264227.3000002</v>
      </c>
      <c r="Q206" s="3">
        <v>6469550582.6400003</v>
      </c>
      <c r="R206" s="3">
        <v>5912044792.4300003</v>
      </c>
      <c r="S206" s="3">
        <v>5975264227.3000002</v>
      </c>
    </row>
    <row r="207" spans="1:19" x14ac:dyDescent="0.2">
      <c r="A207">
        <v>2466000</v>
      </c>
      <c r="C207" t="s">
        <v>41</v>
      </c>
      <c r="D207" t="s">
        <v>38</v>
      </c>
      <c r="F207" t="s">
        <v>74</v>
      </c>
      <c r="G207">
        <v>2</v>
      </c>
      <c r="H207" t="s">
        <v>99</v>
      </c>
      <c r="I207" t="s">
        <v>141</v>
      </c>
      <c r="J207" s="3">
        <v>6771238149.5100002</v>
      </c>
      <c r="K207" s="3">
        <v>6732319964.8100004</v>
      </c>
      <c r="L207" s="3">
        <v>6302325151.9899998</v>
      </c>
      <c r="M207" s="3">
        <v>6771238149.5100002</v>
      </c>
      <c r="N207" s="3">
        <v>6381525787.5500002</v>
      </c>
      <c r="O207" s="3">
        <v>6302325151.9899998</v>
      </c>
      <c r="P207" s="3">
        <v>5858130905.5799999</v>
      </c>
      <c r="Q207" s="3">
        <v>6381525787.5500002</v>
      </c>
      <c r="R207" s="3">
        <v>5832124941.5299997</v>
      </c>
      <c r="S207" s="3">
        <v>5858130905.5799999</v>
      </c>
    </row>
    <row r="208" spans="1:19" x14ac:dyDescent="0.2">
      <c r="A208">
        <v>2466000</v>
      </c>
      <c r="C208" t="s">
        <v>41</v>
      </c>
      <c r="D208" t="s">
        <v>38</v>
      </c>
      <c r="F208" t="s">
        <v>75</v>
      </c>
      <c r="G208">
        <v>2</v>
      </c>
      <c r="H208" t="s">
        <v>135</v>
      </c>
      <c r="I208" t="s">
        <v>142</v>
      </c>
      <c r="J208" s="3">
        <v>-289318470.33999997</v>
      </c>
      <c r="K208" s="3">
        <v>-276734519.47000003</v>
      </c>
      <c r="L208" s="3">
        <v>-204771812.37</v>
      </c>
      <c r="M208" s="3">
        <v>-289318470.33999997</v>
      </c>
      <c r="N208" s="3">
        <v>-177449543.69999999</v>
      </c>
      <c r="O208" s="3">
        <v>-204771812.37</v>
      </c>
      <c r="P208" s="3">
        <v>-207053379.13999999</v>
      </c>
      <c r="Q208" s="3">
        <v>-177449543.69999999</v>
      </c>
      <c r="R208" s="3">
        <v>-151913173.11000001</v>
      </c>
      <c r="S208" s="3">
        <v>-207053379.13999999</v>
      </c>
    </row>
    <row r="209" spans="1:19" x14ac:dyDescent="0.2">
      <c r="A209">
        <v>2466000</v>
      </c>
      <c r="C209" t="s">
        <v>41</v>
      </c>
      <c r="D209" t="s">
        <v>38</v>
      </c>
      <c r="F209" t="s">
        <v>70</v>
      </c>
      <c r="G209">
        <v>2</v>
      </c>
      <c r="H209" t="s">
        <v>101</v>
      </c>
      <c r="I209" t="s">
        <v>143</v>
      </c>
      <c r="J209" s="3">
        <v>12583950.869999999</v>
      </c>
      <c r="K209" s="3">
        <v>-24463070.829999998</v>
      </c>
      <c r="L209" s="3">
        <v>-84546657.969999999</v>
      </c>
      <c r="M209" s="3">
        <v>12583950.869999999</v>
      </c>
      <c r="N209" s="3">
        <v>-27326576.629999999</v>
      </c>
      <c r="O209" s="3">
        <v>-84546657.969999999</v>
      </c>
      <c r="P209" s="3">
        <v>29603835.440000001</v>
      </c>
      <c r="Q209" s="3">
        <v>-27326576.629999999</v>
      </c>
      <c r="R209" s="3">
        <v>-55157982.990000002</v>
      </c>
      <c r="S209" s="3">
        <v>29603835.440000001</v>
      </c>
    </row>
    <row r="210" spans="1:19" x14ac:dyDescent="0.2">
      <c r="A210">
        <v>2466000</v>
      </c>
      <c r="C210" t="s">
        <v>41</v>
      </c>
      <c r="D210" t="s">
        <v>38</v>
      </c>
      <c r="F210" t="s">
        <v>60</v>
      </c>
      <c r="G210">
        <v>2</v>
      </c>
      <c r="H210" t="s">
        <v>113</v>
      </c>
      <c r="I210" t="s">
        <v>144</v>
      </c>
      <c r="J210" s="3">
        <v>354397869.94</v>
      </c>
      <c r="K210" s="3">
        <v>353392953.42000002</v>
      </c>
      <c r="L210" s="3">
        <v>172243658.72999999</v>
      </c>
      <c r="M210" s="3">
        <v>354397869.94</v>
      </c>
      <c r="N210" s="3">
        <v>220876660.52000001</v>
      </c>
      <c r="O210" s="3">
        <v>172243658.72999999</v>
      </c>
      <c r="P210" s="3">
        <v>230984935.91</v>
      </c>
      <c r="Q210" s="3">
        <v>220876660.52000001</v>
      </c>
      <c r="R210" s="3">
        <v>215634770.34</v>
      </c>
      <c r="S210" s="3">
        <v>230984935.91</v>
      </c>
    </row>
    <row r="211" spans="1:19" x14ac:dyDescent="0.2">
      <c r="A211">
        <v>2466000</v>
      </c>
      <c r="C211" t="s">
        <v>41</v>
      </c>
      <c r="D211" t="s">
        <v>38</v>
      </c>
      <c r="F211" t="s">
        <v>11</v>
      </c>
      <c r="G211">
        <v>3</v>
      </c>
      <c r="H211" t="s">
        <v>115</v>
      </c>
      <c r="I211" t="s">
        <v>145</v>
      </c>
      <c r="J211" s="3">
        <v>354397869.94</v>
      </c>
      <c r="K211" s="3">
        <v>353392953.42000002</v>
      </c>
      <c r="L211" s="3">
        <v>172243658.72999999</v>
      </c>
      <c r="M211" s="3">
        <v>354397869.94</v>
      </c>
      <c r="N211" s="3">
        <v>220876660.52000001</v>
      </c>
      <c r="O211" s="3">
        <v>172243658.72999999</v>
      </c>
      <c r="P211" s="3">
        <v>230984935.91</v>
      </c>
      <c r="Q211" s="3">
        <v>220876660.52000001</v>
      </c>
      <c r="R211" s="3">
        <v>215634770.34</v>
      </c>
      <c r="S211" s="3">
        <v>230984935.91</v>
      </c>
    </row>
    <row r="212" spans="1:19" x14ac:dyDescent="0.2">
      <c r="A212">
        <v>2466000</v>
      </c>
      <c r="C212" t="s">
        <v>41</v>
      </c>
      <c r="D212" t="s">
        <v>38</v>
      </c>
      <c r="F212" t="s">
        <v>65</v>
      </c>
      <c r="G212">
        <v>2</v>
      </c>
      <c r="H212" t="s">
        <v>119</v>
      </c>
      <c r="I212" t="s">
        <v>148</v>
      </c>
      <c r="J212" s="3">
        <v>-121663074.26000001</v>
      </c>
      <c r="K212" s="3">
        <v>-136727751.87</v>
      </c>
      <c r="L212" s="3">
        <v>-89898501.090000004</v>
      </c>
      <c r="M212" s="3">
        <v>-121663074.26000001</v>
      </c>
      <c r="N212" s="3">
        <v>-59982592.93</v>
      </c>
      <c r="O212" s="3">
        <v>-89898501.090000004</v>
      </c>
      <c r="P212" s="3">
        <v>-41078813.82</v>
      </c>
      <c r="Q212" s="3">
        <v>-59982592.93</v>
      </c>
      <c r="R212" s="3">
        <v>-34656306.899999999</v>
      </c>
      <c r="S212" s="3">
        <v>-41078813.82</v>
      </c>
    </row>
    <row r="213" spans="1:19" x14ac:dyDescent="0.2">
      <c r="A213">
        <v>2466000</v>
      </c>
      <c r="C213" t="s">
        <v>41</v>
      </c>
      <c r="D213" t="s">
        <v>38</v>
      </c>
      <c r="F213" t="s">
        <v>79</v>
      </c>
      <c r="G213">
        <v>3</v>
      </c>
      <c r="H213" t="s">
        <v>149</v>
      </c>
      <c r="I213" t="s">
        <v>147</v>
      </c>
      <c r="J213" s="3">
        <v>-121663074.26000001</v>
      </c>
      <c r="K213" s="3">
        <v>-136727751.87</v>
      </c>
      <c r="L213" s="3">
        <v>-89898501.090000004</v>
      </c>
      <c r="M213" s="3">
        <v>-121663074.26000001</v>
      </c>
      <c r="N213" s="3">
        <v>-59982592.93</v>
      </c>
      <c r="O213" s="3">
        <v>-89898501.090000004</v>
      </c>
      <c r="P213" s="3">
        <v>-41078813.82</v>
      </c>
      <c r="Q213" s="3">
        <v>-59982592.93</v>
      </c>
      <c r="R213" s="3">
        <v>-34656306.899999999</v>
      </c>
      <c r="S213" s="3">
        <v>-41078813.82</v>
      </c>
    </row>
    <row r="214" spans="1:19" x14ac:dyDescent="0.2">
      <c r="A214">
        <v>2466000</v>
      </c>
      <c r="C214" t="s">
        <v>41</v>
      </c>
      <c r="D214" t="s">
        <v>38</v>
      </c>
      <c r="F214" t="s">
        <v>76</v>
      </c>
      <c r="G214">
        <v>2</v>
      </c>
      <c r="H214" t="s">
        <v>137</v>
      </c>
      <c r="I214" t="s">
        <v>166</v>
      </c>
      <c r="J214" s="3">
        <v>176666020.69</v>
      </c>
      <c r="K214" s="3">
        <v>110642442.06999999</v>
      </c>
      <c r="L214" s="3">
        <v>99289241.780000001</v>
      </c>
      <c r="M214" s="3">
        <v>176666020.69</v>
      </c>
      <c r="N214" s="3">
        <v>129593963.34999999</v>
      </c>
      <c r="O214" s="3">
        <v>99289241.780000001</v>
      </c>
      <c r="P214" s="3">
        <v>101940545.97</v>
      </c>
      <c r="Q214" s="3">
        <v>129593963.34999999</v>
      </c>
      <c r="R214" s="3">
        <v>103258426.14</v>
      </c>
      <c r="S214" s="3">
        <v>101940545.97</v>
      </c>
    </row>
    <row r="215" spans="1:19" x14ac:dyDescent="0.2">
      <c r="A215">
        <v>2466000</v>
      </c>
      <c r="C215" t="s">
        <v>41</v>
      </c>
      <c r="D215" t="s">
        <v>38</v>
      </c>
      <c r="F215" t="s">
        <v>82</v>
      </c>
      <c r="G215">
        <v>2</v>
      </c>
      <c r="H215" t="s">
        <v>150</v>
      </c>
      <c r="I215" t="s">
        <v>151</v>
      </c>
      <c r="J215" s="3">
        <v>7614528.8600000003</v>
      </c>
      <c r="K215" s="3">
        <v>6968404.6200000001</v>
      </c>
      <c r="L215" s="3">
        <v>3126916.51</v>
      </c>
      <c r="M215" s="3">
        <v>7614528.8600000003</v>
      </c>
      <c r="N215" s="3">
        <v>2312884.48</v>
      </c>
      <c r="O215" s="3">
        <v>3126916.51</v>
      </c>
      <c r="P215" s="3">
        <v>2736197.36</v>
      </c>
      <c r="Q215" s="3">
        <v>2312884.48</v>
      </c>
      <c r="R215" s="3">
        <v>2754117.42</v>
      </c>
      <c r="S215" s="3">
        <v>2736197.36</v>
      </c>
    </row>
    <row r="216" spans="1:19" x14ac:dyDescent="0.2">
      <c r="A216">
        <v>2466000</v>
      </c>
      <c r="C216" t="s">
        <v>41</v>
      </c>
      <c r="D216" t="s">
        <v>38</v>
      </c>
      <c r="F216" t="s">
        <v>51</v>
      </c>
      <c r="G216">
        <v>1</v>
      </c>
      <c r="H216" t="s">
        <v>51</v>
      </c>
      <c r="I216" t="s">
        <v>152</v>
      </c>
      <c r="J216" s="3">
        <v>664728367.26999998</v>
      </c>
      <c r="K216" s="3">
        <v>622225101.94000006</v>
      </c>
      <c r="L216" s="3">
        <v>505963418.57999998</v>
      </c>
      <c r="M216" s="3">
        <v>664728367.26999998</v>
      </c>
      <c r="N216" s="3">
        <v>483817340.51999998</v>
      </c>
      <c r="O216" s="3">
        <v>505963418.57999998</v>
      </c>
      <c r="P216" s="3">
        <v>440133776.25</v>
      </c>
      <c r="Q216" s="3">
        <v>483817340.51999998</v>
      </c>
      <c r="R216" s="3">
        <v>469927125.55000001</v>
      </c>
      <c r="S216" s="3">
        <v>440133776.25</v>
      </c>
    </row>
    <row r="217" spans="1:19" x14ac:dyDescent="0.2">
      <c r="A217">
        <v>2466000</v>
      </c>
      <c r="C217" t="s">
        <v>41</v>
      </c>
      <c r="D217" t="s">
        <v>38</v>
      </c>
      <c r="F217" t="s">
        <v>77</v>
      </c>
      <c r="G217">
        <v>2</v>
      </c>
      <c r="H217" t="s">
        <v>122</v>
      </c>
      <c r="I217" t="s">
        <v>153</v>
      </c>
      <c r="J217" s="3">
        <v>647529690.17999995</v>
      </c>
      <c r="K217" s="3">
        <v>608884886.90999997</v>
      </c>
      <c r="L217" s="3">
        <v>493183530.50999999</v>
      </c>
      <c r="M217" s="3">
        <v>647529690.17999995</v>
      </c>
      <c r="N217" s="3">
        <v>470150191.36000001</v>
      </c>
      <c r="O217" s="3">
        <v>493183530.50999999</v>
      </c>
      <c r="P217" s="3">
        <v>428698877.38999999</v>
      </c>
      <c r="Q217" s="3">
        <v>470150191.36000001</v>
      </c>
      <c r="R217" s="3">
        <v>458691126.49000001</v>
      </c>
      <c r="S217" s="3">
        <v>428698877.38999999</v>
      </c>
    </row>
    <row r="218" spans="1:19" x14ac:dyDescent="0.2">
      <c r="A218">
        <v>2466000</v>
      </c>
      <c r="C218" t="s">
        <v>41</v>
      </c>
      <c r="D218" t="s">
        <v>38</v>
      </c>
      <c r="F218" t="s">
        <v>67</v>
      </c>
      <c r="G218">
        <v>2</v>
      </c>
      <c r="H218" t="s">
        <v>124</v>
      </c>
      <c r="I218" t="s">
        <v>154</v>
      </c>
      <c r="J218" s="3">
        <v>17198677.09</v>
      </c>
      <c r="K218" s="3">
        <v>13340215.029999999</v>
      </c>
      <c r="L218" s="3">
        <v>12779888.07</v>
      </c>
      <c r="M218" s="3">
        <v>17198677.09</v>
      </c>
      <c r="N218" s="3">
        <v>13667149.16</v>
      </c>
      <c r="O218" s="3">
        <v>12779888.07</v>
      </c>
      <c r="P218" s="3">
        <v>11434898.859999999</v>
      </c>
      <c r="Q218" s="3">
        <v>13667149.16</v>
      </c>
      <c r="R218" s="3">
        <v>11235999.060000001</v>
      </c>
      <c r="S218" s="3">
        <v>11434898.859999999</v>
      </c>
    </row>
    <row r="219" spans="1:19" x14ac:dyDescent="0.2">
      <c r="A219">
        <v>2466000</v>
      </c>
      <c r="C219" t="s">
        <v>41</v>
      </c>
      <c r="D219" t="s">
        <v>38</v>
      </c>
      <c r="F219" t="s">
        <v>69</v>
      </c>
      <c r="G219">
        <v>1</v>
      </c>
      <c r="H219" t="s">
        <v>69</v>
      </c>
      <c r="I219" t="s">
        <v>155</v>
      </c>
      <c r="J219" s="3">
        <v>360251064.42000002</v>
      </c>
      <c r="K219" s="3">
        <v>453384690.61000001</v>
      </c>
      <c r="L219" s="3">
        <v>359266997.22000003</v>
      </c>
      <c r="M219" s="3">
        <v>360251064.42000002</v>
      </c>
      <c r="N219" s="3">
        <v>299221505.64999998</v>
      </c>
      <c r="O219" s="3">
        <v>359266997.22000003</v>
      </c>
      <c r="P219" s="3">
        <v>271308710.12</v>
      </c>
      <c r="Q219" s="3">
        <v>299221505.64999998</v>
      </c>
      <c r="R219" s="3">
        <v>255790660.88</v>
      </c>
      <c r="S219" s="3">
        <v>271308710.12</v>
      </c>
    </row>
    <row r="220" spans="1:19" x14ac:dyDescent="0.2">
      <c r="A220">
        <v>2466000</v>
      </c>
      <c r="C220" t="s">
        <v>41</v>
      </c>
      <c r="D220" t="s">
        <v>38</v>
      </c>
      <c r="F220" t="s">
        <v>85</v>
      </c>
      <c r="G220">
        <v>2</v>
      </c>
      <c r="H220" t="s">
        <v>156</v>
      </c>
      <c r="I220" t="s">
        <v>157</v>
      </c>
      <c r="J220" s="3">
        <v>60127740.990000002</v>
      </c>
      <c r="K220" s="3">
        <v>79784684.159999996</v>
      </c>
      <c r="L220" s="3">
        <v>53486298.18</v>
      </c>
      <c r="M220" s="3">
        <v>60127740.990000002</v>
      </c>
      <c r="N220" s="3">
        <v>58989767.149999999</v>
      </c>
      <c r="O220" s="3">
        <v>53486298.18</v>
      </c>
      <c r="P220" s="3">
        <v>55004336.960000001</v>
      </c>
      <c r="Q220" s="3">
        <v>58989767.149999999</v>
      </c>
      <c r="R220" s="3">
        <v>54843269.969999999</v>
      </c>
      <c r="S220" s="3">
        <v>55004336.960000001</v>
      </c>
    </row>
    <row r="221" spans="1:19" x14ac:dyDescent="0.2">
      <c r="A221">
        <v>2466000</v>
      </c>
      <c r="C221" t="s">
        <v>41</v>
      </c>
      <c r="D221" t="s">
        <v>38</v>
      </c>
      <c r="F221" t="s">
        <v>84</v>
      </c>
      <c r="G221">
        <v>2</v>
      </c>
      <c r="H221" t="s">
        <v>158</v>
      </c>
      <c r="I221" t="s">
        <v>159</v>
      </c>
      <c r="J221" s="3">
        <v>237316888.63999999</v>
      </c>
      <c r="K221" s="3">
        <v>273471199.01999998</v>
      </c>
      <c r="L221" s="3">
        <v>244664748.25</v>
      </c>
      <c r="M221" s="3">
        <v>237316888.63999999</v>
      </c>
      <c r="N221" s="3">
        <v>192458000.58000001</v>
      </c>
      <c r="O221" s="3">
        <v>244664748.25</v>
      </c>
      <c r="P221" s="3">
        <v>177848203.78999999</v>
      </c>
      <c r="Q221" s="3">
        <v>192458000.58000001</v>
      </c>
      <c r="R221" s="3">
        <v>157754445.27000001</v>
      </c>
      <c r="S221" s="3">
        <v>177848203.78999999</v>
      </c>
    </row>
    <row r="222" spans="1:19" x14ac:dyDescent="0.2">
      <c r="A222">
        <v>2466000</v>
      </c>
      <c r="C222" t="s">
        <v>41</v>
      </c>
      <c r="D222" t="s">
        <v>38</v>
      </c>
      <c r="F222" t="s">
        <v>81</v>
      </c>
      <c r="G222">
        <v>2</v>
      </c>
      <c r="H222" t="s">
        <v>160</v>
      </c>
      <c r="I222" t="s">
        <v>161</v>
      </c>
      <c r="J222" s="3">
        <v>55433290.549999997</v>
      </c>
      <c r="K222" s="3">
        <v>92587666.769999996</v>
      </c>
      <c r="L222" s="3">
        <v>54704034.590000004</v>
      </c>
      <c r="M222" s="3">
        <v>55433290.549999997</v>
      </c>
      <c r="N222" s="3">
        <v>41022243.450000003</v>
      </c>
      <c r="O222" s="3">
        <v>54704034.590000004</v>
      </c>
      <c r="P222" s="3">
        <v>31356150.530000001</v>
      </c>
      <c r="Q222" s="3">
        <v>41022243.450000003</v>
      </c>
      <c r="R222" s="3">
        <v>36052716.399999999</v>
      </c>
      <c r="S222" s="3">
        <v>31356150.530000001</v>
      </c>
    </row>
    <row r="223" spans="1:19" x14ac:dyDescent="0.2">
      <c r="A223">
        <v>2466000</v>
      </c>
      <c r="C223" t="s">
        <v>41</v>
      </c>
      <c r="D223" t="s">
        <v>38</v>
      </c>
      <c r="F223" t="s">
        <v>86</v>
      </c>
      <c r="G223">
        <v>2</v>
      </c>
      <c r="H223" t="s">
        <v>162</v>
      </c>
      <c r="I223" t="s">
        <v>163</v>
      </c>
      <c r="J223" s="3">
        <v>7373144.2400000002</v>
      </c>
      <c r="K223" s="3">
        <v>7541140.6600000001</v>
      </c>
      <c r="L223" s="3">
        <v>6411916.2000000002</v>
      </c>
      <c r="M223" s="3">
        <v>7373144.2400000002</v>
      </c>
      <c r="N223" s="3">
        <v>6751494.4699999997</v>
      </c>
      <c r="O223" s="3">
        <v>6411916.2000000002</v>
      </c>
      <c r="P223" s="3">
        <v>7100018.8399999999</v>
      </c>
      <c r="Q223" s="3">
        <v>6751494.4699999997</v>
      </c>
      <c r="R223" s="3">
        <v>7140229.2400000002</v>
      </c>
      <c r="S223" s="3">
        <v>7100018.8399999999</v>
      </c>
    </row>
    <row r="224" spans="1:19" x14ac:dyDescent="0.2">
      <c r="A224">
        <v>2466000</v>
      </c>
      <c r="C224" t="s">
        <v>41</v>
      </c>
      <c r="D224" t="s">
        <v>38</v>
      </c>
      <c r="F224" t="s">
        <v>80</v>
      </c>
      <c r="G224">
        <v>1</v>
      </c>
      <c r="H224" t="s">
        <v>80</v>
      </c>
      <c r="I224" t="s">
        <v>128</v>
      </c>
      <c r="J224" s="3">
        <v>243422159.56999999</v>
      </c>
      <c r="K224" s="3">
        <v>242388897.78999999</v>
      </c>
      <c r="L224" s="3">
        <v>249670611.58000001</v>
      </c>
      <c r="M224" s="3">
        <v>243422159.56999999</v>
      </c>
      <c r="N224" s="3">
        <v>232273985.59999999</v>
      </c>
      <c r="O224" s="3">
        <v>249670611.58000001</v>
      </c>
      <c r="P224" s="3">
        <v>236423318.40000001</v>
      </c>
      <c r="Q224" s="3">
        <v>232273985.59999999</v>
      </c>
      <c r="R224" s="3">
        <v>228850510.75999999</v>
      </c>
      <c r="S224" s="3">
        <v>236423318.40000001</v>
      </c>
    </row>
    <row r="225" spans="1:19" x14ac:dyDescent="0.2">
      <c r="A225">
        <v>2466000</v>
      </c>
      <c r="C225" t="s">
        <v>41</v>
      </c>
      <c r="D225" t="s">
        <v>38</v>
      </c>
      <c r="F225" t="s">
        <v>71</v>
      </c>
      <c r="G225">
        <v>1</v>
      </c>
      <c r="H225" t="s">
        <v>129</v>
      </c>
      <c r="I225" t="s">
        <v>164</v>
      </c>
      <c r="J225" s="3">
        <v>8179920566.5299997</v>
      </c>
      <c r="K225" s="3">
        <v>8083397113.0900002</v>
      </c>
      <c r="L225" s="3">
        <v>7312669024.96</v>
      </c>
      <c r="M225" s="3">
        <v>8179920566.5299997</v>
      </c>
      <c r="N225" s="3">
        <v>7484863414.4099998</v>
      </c>
      <c r="O225" s="3">
        <v>7312669024.96</v>
      </c>
      <c r="P225" s="3">
        <v>6923130032.0699997</v>
      </c>
      <c r="Q225" s="3">
        <v>7484863414.4099998</v>
      </c>
      <c r="R225" s="3">
        <v>6866613089.6199999</v>
      </c>
      <c r="S225" s="3">
        <v>6923130032.0699997</v>
      </c>
    </row>
    <row r="226" spans="1:19" x14ac:dyDescent="0.2">
      <c r="A226" t="s">
        <v>54</v>
      </c>
      <c r="B226">
        <v>284</v>
      </c>
      <c r="C226" t="s">
        <v>88</v>
      </c>
      <c r="D226" t="s">
        <v>56</v>
      </c>
      <c r="F226" t="s">
        <v>58</v>
      </c>
      <c r="G226">
        <v>1</v>
      </c>
      <c r="H226" t="s">
        <v>58</v>
      </c>
      <c r="I226" t="s">
        <v>140</v>
      </c>
      <c r="J226" s="3" t="s">
        <v>170</v>
      </c>
      <c r="K226" s="3" t="s">
        <v>170</v>
      </c>
      <c r="L226" s="3" t="s">
        <v>170</v>
      </c>
      <c r="M226" s="3" t="s">
        <v>170</v>
      </c>
      <c r="N226" s="3" t="s">
        <v>170</v>
      </c>
      <c r="O226" s="3" t="s">
        <v>170</v>
      </c>
      <c r="P226" s="3" t="s">
        <v>170</v>
      </c>
      <c r="Q226" s="3" t="s">
        <v>170</v>
      </c>
      <c r="R226" s="3">
        <v>688142.61</v>
      </c>
      <c r="S226" s="3">
        <v>112697.12</v>
      </c>
    </row>
    <row r="227" spans="1:19" x14ac:dyDescent="0.2">
      <c r="A227" t="s">
        <v>54</v>
      </c>
      <c r="B227">
        <v>284</v>
      </c>
      <c r="C227" t="s">
        <v>88</v>
      </c>
      <c r="D227" t="s">
        <v>56</v>
      </c>
      <c r="F227" t="s">
        <v>74</v>
      </c>
      <c r="G227">
        <v>2</v>
      </c>
      <c r="H227" t="s">
        <v>99</v>
      </c>
      <c r="I227" t="s">
        <v>141</v>
      </c>
      <c r="J227" s="3" t="s">
        <v>170</v>
      </c>
      <c r="K227" s="3" t="s">
        <v>170</v>
      </c>
      <c r="L227" s="3" t="s">
        <v>170</v>
      </c>
      <c r="M227" s="3" t="s">
        <v>170</v>
      </c>
      <c r="N227" s="3" t="s">
        <v>170</v>
      </c>
      <c r="O227" s="3" t="s">
        <v>170</v>
      </c>
      <c r="P227" s="3" t="s">
        <v>170</v>
      </c>
      <c r="Q227" s="3" t="s">
        <v>170</v>
      </c>
      <c r="R227" s="3">
        <v>-114303.3</v>
      </c>
      <c r="S227" s="3">
        <v>-187148.64</v>
      </c>
    </row>
    <row r="228" spans="1:19" x14ac:dyDescent="0.2">
      <c r="A228" t="s">
        <v>54</v>
      </c>
      <c r="B228">
        <v>284</v>
      </c>
      <c r="C228" t="s">
        <v>88</v>
      </c>
      <c r="D228" t="s">
        <v>56</v>
      </c>
      <c r="F228" t="s">
        <v>75</v>
      </c>
      <c r="G228">
        <v>2</v>
      </c>
      <c r="H228" t="s">
        <v>135</v>
      </c>
      <c r="I228" t="s">
        <v>142</v>
      </c>
      <c r="J228" s="3" t="s">
        <v>170</v>
      </c>
      <c r="K228" s="3" t="s">
        <v>170</v>
      </c>
      <c r="L228" s="3" t="s">
        <v>170</v>
      </c>
      <c r="M228" s="3" t="s">
        <v>170</v>
      </c>
      <c r="N228" s="3" t="s">
        <v>170</v>
      </c>
      <c r="O228" s="3" t="s">
        <v>170</v>
      </c>
      <c r="P228" s="3" t="s">
        <v>170</v>
      </c>
      <c r="Q228" s="3" t="s">
        <v>170</v>
      </c>
      <c r="R228" s="3">
        <v>834010.43</v>
      </c>
      <c r="S228" s="3">
        <v>885671.15</v>
      </c>
    </row>
    <row r="229" spans="1:19" x14ac:dyDescent="0.2">
      <c r="A229" t="s">
        <v>54</v>
      </c>
      <c r="B229">
        <v>284</v>
      </c>
      <c r="C229" t="s">
        <v>88</v>
      </c>
      <c r="D229" t="s">
        <v>56</v>
      </c>
      <c r="F229" t="s">
        <v>70</v>
      </c>
      <c r="G229">
        <v>2</v>
      </c>
      <c r="H229" t="s">
        <v>101</v>
      </c>
      <c r="I229" t="s">
        <v>143</v>
      </c>
      <c r="J229" s="3" t="s">
        <v>170</v>
      </c>
      <c r="K229" s="3" t="s">
        <v>170</v>
      </c>
      <c r="L229" s="3" t="s">
        <v>170</v>
      </c>
      <c r="M229" s="3" t="s">
        <v>170</v>
      </c>
      <c r="N229" s="3" t="s">
        <v>170</v>
      </c>
      <c r="O229" s="3" t="s">
        <v>170</v>
      </c>
      <c r="P229" s="3" t="s">
        <v>170</v>
      </c>
      <c r="Q229" s="3" t="s">
        <v>170</v>
      </c>
      <c r="R229" s="3">
        <v>51660.72</v>
      </c>
      <c r="S229" s="3">
        <v>-640379.9</v>
      </c>
    </row>
    <row r="230" spans="1:19" x14ac:dyDescent="0.2">
      <c r="A230" t="s">
        <v>54</v>
      </c>
      <c r="B230">
        <v>284</v>
      </c>
      <c r="C230" t="s">
        <v>88</v>
      </c>
      <c r="D230" t="s">
        <v>56</v>
      </c>
      <c r="F230" t="s">
        <v>60</v>
      </c>
      <c r="G230">
        <v>2</v>
      </c>
      <c r="H230" t="s">
        <v>113</v>
      </c>
      <c r="I230" t="s">
        <v>144</v>
      </c>
      <c r="J230" s="3" t="s">
        <v>170</v>
      </c>
      <c r="K230" s="3" t="s">
        <v>170</v>
      </c>
      <c r="L230" s="3" t="s">
        <v>170</v>
      </c>
      <c r="M230" s="3" t="s">
        <v>170</v>
      </c>
      <c r="N230" s="3" t="s">
        <v>170</v>
      </c>
      <c r="O230" s="3" t="s">
        <v>170</v>
      </c>
      <c r="P230" s="3" t="s">
        <v>170</v>
      </c>
      <c r="Q230" s="3" t="s">
        <v>170</v>
      </c>
      <c r="R230" s="3">
        <v>-83225.240000000005</v>
      </c>
      <c r="S230" s="3">
        <v>54554.51</v>
      </c>
    </row>
    <row r="231" spans="1:19" x14ac:dyDescent="0.2">
      <c r="A231" t="s">
        <v>54</v>
      </c>
      <c r="B231">
        <v>284</v>
      </c>
      <c r="C231" t="s">
        <v>88</v>
      </c>
      <c r="D231" t="s">
        <v>56</v>
      </c>
      <c r="F231" t="s">
        <v>11</v>
      </c>
      <c r="G231">
        <v>3</v>
      </c>
      <c r="H231" t="s">
        <v>115</v>
      </c>
      <c r="I231" t="s">
        <v>145</v>
      </c>
      <c r="J231" s="3" t="s">
        <v>170</v>
      </c>
      <c r="K231" s="3" t="s">
        <v>170</v>
      </c>
      <c r="L231" s="3" t="s">
        <v>170</v>
      </c>
      <c r="M231" s="3" t="s">
        <v>170</v>
      </c>
      <c r="N231" s="3" t="s">
        <v>170</v>
      </c>
      <c r="O231" s="3" t="s">
        <v>170</v>
      </c>
      <c r="P231" s="3" t="s">
        <v>170</v>
      </c>
      <c r="Q231" s="3" t="s">
        <v>170</v>
      </c>
      <c r="R231" s="3">
        <v>0</v>
      </c>
      <c r="S231" s="3">
        <v>54554.51</v>
      </c>
    </row>
    <row r="232" spans="1:19" x14ac:dyDescent="0.2">
      <c r="A232" t="s">
        <v>54</v>
      </c>
      <c r="B232">
        <v>284</v>
      </c>
      <c r="C232" t="s">
        <v>88</v>
      </c>
      <c r="D232" t="s">
        <v>56</v>
      </c>
      <c r="F232" t="s">
        <v>78</v>
      </c>
      <c r="G232">
        <v>3</v>
      </c>
      <c r="H232" t="s">
        <v>146</v>
      </c>
      <c r="I232" t="s">
        <v>147</v>
      </c>
      <c r="J232" s="3" t="s">
        <v>170</v>
      </c>
      <c r="K232" s="3" t="s">
        <v>170</v>
      </c>
      <c r="L232" s="3" t="s">
        <v>170</v>
      </c>
      <c r="M232" s="3" t="s">
        <v>170</v>
      </c>
      <c r="N232" s="3" t="s">
        <v>170</v>
      </c>
      <c r="O232" s="3" t="s">
        <v>170</v>
      </c>
      <c r="P232" s="3" t="s">
        <v>170</v>
      </c>
      <c r="Q232" s="3" t="s">
        <v>170</v>
      </c>
      <c r="R232" s="3">
        <v>-83225.240000000005</v>
      </c>
      <c r="S232" s="3">
        <v>0</v>
      </c>
    </row>
    <row r="233" spans="1:19" x14ac:dyDescent="0.2">
      <c r="A233" t="s">
        <v>54</v>
      </c>
      <c r="B233">
        <v>284</v>
      </c>
      <c r="C233" t="s">
        <v>88</v>
      </c>
      <c r="D233" t="s">
        <v>56</v>
      </c>
      <c r="F233" t="s">
        <v>69</v>
      </c>
      <c r="G233">
        <v>1</v>
      </c>
      <c r="H233" t="s">
        <v>69</v>
      </c>
      <c r="I233" t="s">
        <v>155</v>
      </c>
      <c r="J233" s="3" t="s">
        <v>170</v>
      </c>
      <c r="K233" s="3" t="s">
        <v>170</v>
      </c>
      <c r="L233" s="3" t="s">
        <v>170</v>
      </c>
      <c r="M233" s="3" t="s">
        <v>170</v>
      </c>
      <c r="N233" s="3" t="s">
        <v>170</v>
      </c>
      <c r="O233" s="3" t="s">
        <v>170</v>
      </c>
      <c r="P233" s="3" t="s">
        <v>170</v>
      </c>
      <c r="Q233" s="3" t="s">
        <v>170</v>
      </c>
      <c r="R233" s="3">
        <v>210086.33</v>
      </c>
      <c r="S233" s="3">
        <v>138621.98000000001</v>
      </c>
    </row>
    <row r="234" spans="1:19" x14ac:dyDescent="0.2">
      <c r="A234" t="s">
        <v>54</v>
      </c>
      <c r="B234">
        <v>284</v>
      </c>
      <c r="C234" t="s">
        <v>88</v>
      </c>
      <c r="D234" t="s">
        <v>56</v>
      </c>
      <c r="F234" t="s">
        <v>84</v>
      </c>
      <c r="G234">
        <v>2</v>
      </c>
      <c r="H234" t="s">
        <v>158</v>
      </c>
      <c r="I234" t="s">
        <v>159</v>
      </c>
      <c r="J234" s="3" t="s">
        <v>170</v>
      </c>
      <c r="K234" s="3" t="s">
        <v>170</v>
      </c>
      <c r="L234" s="3" t="s">
        <v>170</v>
      </c>
      <c r="M234" s="3" t="s">
        <v>170</v>
      </c>
      <c r="N234" s="3" t="s">
        <v>170</v>
      </c>
      <c r="O234" s="3" t="s">
        <v>170</v>
      </c>
      <c r="P234" s="3" t="s">
        <v>170</v>
      </c>
      <c r="Q234" s="3" t="s">
        <v>170</v>
      </c>
      <c r="R234" s="3">
        <v>208491.41</v>
      </c>
      <c r="S234" s="3">
        <v>138621.98000000001</v>
      </c>
    </row>
    <row r="235" spans="1:19" x14ac:dyDescent="0.2">
      <c r="A235" t="s">
        <v>54</v>
      </c>
      <c r="B235">
        <v>284</v>
      </c>
      <c r="C235" t="s">
        <v>88</v>
      </c>
      <c r="D235" t="s">
        <v>56</v>
      </c>
      <c r="F235" t="s">
        <v>86</v>
      </c>
      <c r="G235">
        <v>2</v>
      </c>
      <c r="H235" t="s">
        <v>162</v>
      </c>
      <c r="I235" t="s">
        <v>163</v>
      </c>
      <c r="J235" s="3" t="s">
        <v>170</v>
      </c>
      <c r="K235" s="3" t="s">
        <v>170</v>
      </c>
      <c r="L235" s="3" t="s">
        <v>170</v>
      </c>
      <c r="M235" s="3" t="s">
        <v>170</v>
      </c>
      <c r="N235" s="3" t="s">
        <v>170</v>
      </c>
      <c r="O235" s="3" t="s">
        <v>170</v>
      </c>
      <c r="P235" s="3" t="s">
        <v>170</v>
      </c>
      <c r="Q235" s="3" t="s">
        <v>170</v>
      </c>
      <c r="R235" s="3">
        <v>1594.92</v>
      </c>
      <c r="S235" s="3">
        <v>0</v>
      </c>
    </row>
    <row r="236" spans="1:19" x14ac:dyDescent="0.2">
      <c r="A236" t="s">
        <v>54</v>
      </c>
      <c r="B236">
        <v>284</v>
      </c>
      <c r="C236" t="s">
        <v>88</v>
      </c>
      <c r="D236" t="s">
        <v>56</v>
      </c>
      <c r="F236" t="s">
        <v>71</v>
      </c>
      <c r="G236">
        <v>1</v>
      </c>
      <c r="H236" t="s">
        <v>129</v>
      </c>
      <c r="I236" t="s">
        <v>164</v>
      </c>
      <c r="J236" s="3" t="s">
        <v>170</v>
      </c>
      <c r="K236" s="3" t="s">
        <v>170</v>
      </c>
      <c r="L236" s="3" t="s">
        <v>170</v>
      </c>
      <c r="M236" s="3" t="s">
        <v>170</v>
      </c>
      <c r="N236" s="3" t="s">
        <v>170</v>
      </c>
      <c r="O236" s="3" t="s">
        <v>170</v>
      </c>
      <c r="P236" s="3" t="s">
        <v>170</v>
      </c>
      <c r="Q236" s="3" t="s">
        <v>170</v>
      </c>
      <c r="R236" s="3">
        <v>898228.94</v>
      </c>
      <c r="S236" s="3">
        <v>251319.1</v>
      </c>
    </row>
    <row r="237" spans="1:19" x14ac:dyDescent="0.2">
      <c r="A237" t="s">
        <v>54</v>
      </c>
      <c r="B237">
        <v>0</v>
      </c>
      <c r="C237" t="s">
        <v>57</v>
      </c>
      <c r="D237" t="s">
        <v>56</v>
      </c>
      <c r="F237" t="s">
        <v>58</v>
      </c>
      <c r="G237">
        <v>1</v>
      </c>
      <c r="H237" t="s">
        <v>58</v>
      </c>
      <c r="I237" t="s">
        <v>140</v>
      </c>
      <c r="J237" s="3">
        <v>623466999.52999997</v>
      </c>
      <c r="K237" s="3">
        <v>857730721.27999997</v>
      </c>
      <c r="L237" s="3">
        <v>490712583.01999998</v>
      </c>
      <c r="M237" s="3">
        <v>623466999.52999997</v>
      </c>
      <c r="N237" s="3">
        <v>282941972.68000001</v>
      </c>
      <c r="O237" s="3">
        <v>490712583.01999998</v>
      </c>
      <c r="P237" s="3">
        <v>12001999.140000001</v>
      </c>
      <c r="Q237" s="3">
        <v>273722708.80000001</v>
      </c>
      <c r="R237" s="3">
        <v>0</v>
      </c>
      <c r="S237" s="3">
        <v>12001999.140000001</v>
      </c>
    </row>
    <row r="238" spans="1:19" x14ac:dyDescent="0.2">
      <c r="A238" t="s">
        <v>54</v>
      </c>
      <c r="B238">
        <v>0</v>
      </c>
      <c r="C238" t="s">
        <v>57</v>
      </c>
      <c r="D238" t="s">
        <v>56</v>
      </c>
      <c r="F238" t="s">
        <v>74</v>
      </c>
      <c r="G238">
        <v>2</v>
      </c>
      <c r="H238" t="s">
        <v>99</v>
      </c>
      <c r="I238" t="s">
        <v>141</v>
      </c>
      <c r="J238" s="3">
        <v>-212696718.00999999</v>
      </c>
      <c r="K238" s="3">
        <v>-256840813.63999999</v>
      </c>
      <c r="L238" s="3">
        <v>-225953319.25</v>
      </c>
      <c r="M238" s="3">
        <v>-212696718.00999999</v>
      </c>
      <c r="N238" s="3">
        <v>-347891852.32999998</v>
      </c>
      <c r="O238" s="3">
        <v>-225953319.25</v>
      </c>
      <c r="P238" s="3">
        <v>-11912241.619999999</v>
      </c>
      <c r="Q238" s="3">
        <v>-359555533.06</v>
      </c>
      <c r="R238" s="3">
        <v>0</v>
      </c>
      <c r="S238" s="3">
        <v>-11912241.619999999</v>
      </c>
    </row>
    <row r="239" spans="1:19" x14ac:dyDescent="0.2">
      <c r="A239" t="s">
        <v>54</v>
      </c>
      <c r="B239">
        <v>0</v>
      </c>
      <c r="C239" t="s">
        <v>57</v>
      </c>
      <c r="D239" t="s">
        <v>56</v>
      </c>
      <c r="F239" t="s">
        <v>75</v>
      </c>
      <c r="G239">
        <v>2</v>
      </c>
      <c r="H239" t="s">
        <v>135</v>
      </c>
      <c r="I239" t="s">
        <v>142</v>
      </c>
      <c r="J239" s="3">
        <v>451513134.54000002</v>
      </c>
      <c r="K239" s="3">
        <v>583287535.63999999</v>
      </c>
      <c r="L239" s="3">
        <v>269652383.69999999</v>
      </c>
      <c r="M239" s="3">
        <v>451513134.54000002</v>
      </c>
      <c r="N239" s="3">
        <v>11912241.619999999</v>
      </c>
      <c r="O239" s="3">
        <v>269652383.69999999</v>
      </c>
      <c r="P239" s="3">
        <v>0</v>
      </c>
      <c r="Q239" s="3">
        <v>11912241.619999999</v>
      </c>
      <c r="R239" s="3" t="s">
        <v>170</v>
      </c>
      <c r="S239" s="3" t="s">
        <v>170</v>
      </c>
    </row>
    <row r="240" spans="1:19" x14ac:dyDescent="0.2">
      <c r="A240" t="s">
        <v>54</v>
      </c>
      <c r="B240">
        <v>0</v>
      </c>
      <c r="C240" t="s">
        <v>57</v>
      </c>
      <c r="D240" t="s">
        <v>56</v>
      </c>
      <c r="F240" t="s">
        <v>70</v>
      </c>
      <c r="G240">
        <v>2</v>
      </c>
      <c r="H240" t="s">
        <v>101</v>
      </c>
      <c r="I240" t="s">
        <v>143</v>
      </c>
      <c r="J240" s="3">
        <v>131774406.27</v>
      </c>
      <c r="K240" s="3">
        <v>237334292.15000001</v>
      </c>
      <c r="L240" s="3">
        <v>181860748.62</v>
      </c>
      <c r="M240" s="3">
        <v>131774406.27</v>
      </c>
      <c r="N240" s="3">
        <v>257740142.08000001</v>
      </c>
      <c r="O240" s="3">
        <v>181860748.62</v>
      </c>
      <c r="P240" s="3">
        <v>11912241.619999999</v>
      </c>
      <c r="Q240" s="3">
        <v>257740142.08000001</v>
      </c>
      <c r="R240" s="3">
        <v>0</v>
      </c>
      <c r="S240" s="3">
        <v>11912241.619999999</v>
      </c>
    </row>
    <row r="241" spans="1:19" x14ac:dyDescent="0.2">
      <c r="A241" t="s">
        <v>54</v>
      </c>
      <c r="B241">
        <v>0</v>
      </c>
      <c r="C241" t="s">
        <v>57</v>
      </c>
      <c r="D241" t="s">
        <v>56</v>
      </c>
      <c r="F241" t="s">
        <v>60</v>
      </c>
      <c r="G241">
        <v>2</v>
      </c>
      <c r="H241" t="s">
        <v>113</v>
      </c>
      <c r="I241" t="s">
        <v>144</v>
      </c>
      <c r="J241" s="3">
        <v>253783668.88</v>
      </c>
      <c r="K241" s="3">
        <v>293949708.94999999</v>
      </c>
      <c r="L241" s="3">
        <v>265152767.72999999</v>
      </c>
      <c r="M241" s="3">
        <v>253783668.88</v>
      </c>
      <c r="N241" s="3">
        <v>361181441.31</v>
      </c>
      <c r="O241" s="3">
        <v>265152767.72999999</v>
      </c>
      <c r="P241" s="3">
        <v>12001999.140000001</v>
      </c>
      <c r="Q241" s="3">
        <v>363625858.16000003</v>
      </c>
      <c r="R241" s="3">
        <v>0</v>
      </c>
      <c r="S241" s="3">
        <v>12001999.140000001</v>
      </c>
    </row>
    <row r="242" spans="1:19" x14ac:dyDescent="0.2">
      <c r="A242" t="s">
        <v>54</v>
      </c>
      <c r="B242">
        <v>0</v>
      </c>
      <c r="C242" t="s">
        <v>57</v>
      </c>
      <c r="D242" t="s">
        <v>56</v>
      </c>
      <c r="F242" t="s">
        <v>11</v>
      </c>
      <c r="G242">
        <v>3</v>
      </c>
      <c r="H242" t="s">
        <v>115</v>
      </c>
      <c r="I242" t="s">
        <v>145</v>
      </c>
      <c r="J242" s="3">
        <v>942793400.07000005</v>
      </c>
      <c r="K242" s="3">
        <v>295560945</v>
      </c>
      <c r="L242" s="3">
        <v>868216757.80999994</v>
      </c>
      <c r="M242" s="3">
        <v>942793400.07000005</v>
      </c>
      <c r="N242" s="3">
        <v>364370751.33999997</v>
      </c>
      <c r="O242" s="3">
        <v>868216757.80999994</v>
      </c>
      <c r="P242" s="3">
        <v>12001999.140000001</v>
      </c>
      <c r="Q242" s="3">
        <v>364370751.33999997</v>
      </c>
      <c r="R242" s="3">
        <v>0</v>
      </c>
      <c r="S242" s="3">
        <v>12001999.140000001</v>
      </c>
    </row>
    <row r="243" spans="1:19" x14ac:dyDescent="0.2">
      <c r="A243" t="s">
        <v>54</v>
      </c>
      <c r="B243">
        <v>0</v>
      </c>
      <c r="C243" t="s">
        <v>57</v>
      </c>
      <c r="D243" t="s">
        <v>56</v>
      </c>
      <c r="F243" t="s">
        <v>78</v>
      </c>
      <c r="G243">
        <v>3</v>
      </c>
      <c r="H243" t="s">
        <v>146</v>
      </c>
      <c r="I243" t="s">
        <v>147</v>
      </c>
      <c r="J243" s="3">
        <v>-689009731.19000006</v>
      </c>
      <c r="K243" s="3">
        <v>-1611236.05</v>
      </c>
      <c r="L243" s="3">
        <v>-603063990.08000004</v>
      </c>
      <c r="M243" s="3">
        <v>-689009731.19000006</v>
      </c>
      <c r="N243" s="3">
        <v>-3189310.03</v>
      </c>
      <c r="O243" s="3">
        <v>-603063990.08000004</v>
      </c>
      <c r="P243" s="3">
        <v>0</v>
      </c>
      <c r="Q243" s="3">
        <v>-744893.18</v>
      </c>
      <c r="R243" s="3" t="s">
        <v>170</v>
      </c>
      <c r="S243" s="3" t="s">
        <v>170</v>
      </c>
    </row>
    <row r="244" spans="1:19" x14ac:dyDescent="0.2">
      <c r="A244" t="s">
        <v>54</v>
      </c>
      <c r="B244">
        <v>0</v>
      </c>
      <c r="C244" t="s">
        <v>57</v>
      </c>
      <c r="D244" t="s">
        <v>56</v>
      </c>
      <c r="F244" t="s">
        <v>65</v>
      </c>
      <c r="G244">
        <v>2</v>
      </c>
      <c r="H244" t="s">
        <v>119</v>
      </c>
      <c r="I244" t="s">
        <v>148</v>
      </c>
      <c r="J244" s="3">
        <v>-907486.98</v>
      </c>
      <c r="K244" s="3">
        <v>0</v>
      </c>
      <c r="L244" s="3">
        <v>0</v>
      </c>
      <c r="M244" s="3">
        <v>-907486.98</v>
      </c>
      <c r="N244" s="3" t="s">
        <v>170</v>
      </c>
      <c r="O244" s="3" t="s">
        <v>170</v>
      </c>
      <c r="P244" s="3" t="s">
        <v>170</v>
      </c>
      <c r="Q244" s="3" t="s">
        <v>170</v>
      </c>
      <c r="R244" s="3" t="s">
        <v>170</v>
      </c>
      <c r="S244" s="3" t="s">
        <v>170</v>
      </c>
    </row>
    <row r="245" spans="1:19" x14ac:dyDescent="0.2">
      <c r="A245" t="s">
        <v>54</v>
      </c>
      <c r="B245">
        <v>0</v>
      </c>
      <c r="C245" t="s">
        <v>57</v>
      </c>
      <c r="D245" t="s">
        <v>56</v>
      </c>
      <c r="F245" t="s">
        <v>79</v>
      </c>
      <c r="G245">
        <v>3</v>
      </c>
      <c r="H245" t="s">
        <v>149</v>
      </c>
      <c r="I245" t="s">
        <v>147</v>
      </c>
      <c r="J245" s="3">
        <v>-907486.98</v>
      </c>
      <c r="K245" s="3">
        <v>0</v>
      </c>
      <c r="L245" s="3">
        <v>0</v>
      </c>
      <c r="M245" s="3">
        <v>-907486.98</v>
      </c>
      <c r="N245" s="3" t="s">
        <v>170</v>
      </c>
      <c r="O245" s="3" t="s">
        <v>170</v>
      </c>
      <c r="P245" s="3" t="s">
        <v>170</v>
      </c>
      <c r="Q245" s="3" t="s">
        <v>170</v>
      </c>
      <c r="R245" s="3" t="s">
        <v>170</v>
      </c>
      <c r="S245" s="3" t="s">
        <v>170</v>
      </c>
    </row>
    <row r="246" spans="1:19" x14ac:dyDescent="0.2">
      <c r="A246" t="s">
        <v>54</v>
      </c>
      <c r="B246">
        <v>0</v>
      </c>
      <c r="C246" t="s">
        <v>57</v>
      </c>
      <c r="D246" t="s">
        <v>56</v>
      </c>
      <c r="F246" t="s">
        <v>82</v>
      </c>
      <c r="G246">
        <v>2</v>
      </c>
      <c r="H246" t="s">
        <v>150</v>
      </c>
      <c r="I246" t="s">
        <v>151</v>
      </c>
      <c r="J246" s="3">
        <v>-5.17</v>
      </c>
      <c r="K246" s="3">
        <v>-1.82</v>
      </c>
      <c r="L246" s="3">
        <v>2.2200000000000002</v>
      </c>
      <c r="M246" s="3">
        <v>-5.17</v>
      </c>
      <c r="N246" s="3">
        <v>0</v>
      </c>
      <c r="O246" s="3">
        <v>2.2200000000000002</v>
      </c>
      <c r="P246" s="3" t="s">
        <v>170</v>
      </c>
      <c r="Q246" s="3" t="s">
        <v>170</v>
      </c>
      <c r="R246" s="3" t="s">
        <v>170</v>
      </c>
      <c r="S246" s="3" t="s">
        <v>170</v>
      </c>
    </row>
    <row r="247" spans="1:19" x14ac:dyDescent="0.2">
      <c r="A247" t="s">
        <v>54</v>
      </c>
      <c r="B247">
        <v>0</v>
      </c>
      <c r="C247" t="s">
        <v>57</v>
      </c>
      <c r="D247" t="s">
        <v>56</v>
      </c>
      <c r="F247" t="s">
        <v>51</v>
      </c>
      <c r="G247">
        <v>1</v>
      </c>
      <c r="H247" t="s">
        <v>51</v>
      </c>
      <c r="I247" t="s">
        <v>152</v>
      </c>
      <c r="J247" s="3">
        <v>1427630.64</v>
      </c>
      <c r="K247" s="3">
        <v>2976150.1</v>
      </c>
      <c r="L247" s="3">
        <v>29440.560000000001</v>
      </c>
      <c r="M247" s="3">
        <v>1427630.64</v>
      </c>
      <c r="N247" s="3">
        <v>1221934.92</v>
      </c>
      <c r="O247" s="3">
        <v>29440.560000000001</v>
      </c>
      <c r="P247" s="3" t="s">
        <v>170</v>
      </c>
      <c r="Q247" s="3" t="s">
        <v>170</v>
      </c>
      <c r="R247" s="3" t="s">
        <v>170</v>
      </c>
      <c r="S247" s="3" t="s">
        <v>170</v>
      </c>
    </row>
    <row r="248" spans="1:19" x14ac:dyDescent="0.2">
      <c r="A248" t="s">
        <v>54</v>
      </c>
      <c r="B248">
        <v>0</v>
      </c>
      <c r="C248" t="s">
        <v>57</v>
      </c>
      <c r="D248" t="s">
        <v>56</v>
      </c>
      <c r="F248" t="s">
        <v>77</v>
      </c>
      <c r="G248">
        <v>2</v>
      </c>
      <c r="H248" t="s">
        <v>122</v>
      </c>
      <c r="I248" t="s">
        <v>153</v>
      </c>
      <c r="J248" s="3">
        <v>1427630.64</v>
      </c>
      <c r="K248" s="3">
        <v>2976150.1</v>
      </c>
      <c r="L248" s="3">
        <v>29440.560000000001</v>
      </c>
      <c r="M248" s="3">
        <v>1427630.64</v>
      </c>
      <c r="N248" s="3">
        <v>1221934.92</v>
      </c>
      <c r="O248" s="3">
        <v>29440.560000000001</v>
      </c>
      <c r="P248" s="3" t="s">
        <v>170</v>
      </c>
      <c r="Q248" s="3" t="s">
        <v>170</v>
      </c>
      <c r="R248" s="3" t="s">
        <v>170</v>
      </c>
      <c r="S248" s="3" t="s">
        <v>170</v>
      </c>
    </row>
    <row r="249" spans="1:19" x14ac:dyDescent="0.2">
      <c r="A249" t="s">
        <v>54</v>
      </c>
      <c r="B249">
        <v>0</v>
      </c>
      <c r="C249" t="s">
        <v>57</v>
      </c>
      <c r="D249" t="s">
        <v>56</v>
      </c>
      <c r="F249" t="s">
        <v>69</v>
      </c>
      <c r="G249">
        <v>1</v>
      </c>
      <c r="H249" t="s">
        <v>69</v>
      </c>
      <c r="I249" t="s">
        <v>155</v>
      </c>
      <c r="J249" s="3">
        <v>50893685.619999997</v>
      </c>
      <c r="K249" s="3">
        <v>121917500.45999999</v>
      </c>
      <c r="L249" s="3">
        <v>75134703.170000002</v>
      </c>
      <c r="M249" s="3">
        <v>50893685.619999997</v>
      </c>
      <c r="N249" s="3">
        <v>15231165.810000001</v>
      </c>
      <c r="O249" s="3">
        <v>75134703.170000002</v>
      </c>
      <c r="P249" s="3">
        <v>69855.460000000006</v>
      </c>
      <c r="Q249" s="3">
        <v>4204852.1500000004</v>
      </c>
      <c r="R249" s="3">
        <v>0</v>
      </c>
      <c r="S249" s="3">
        <v>69855.460000000006</v>
      </c>
    </row>
    <row r="250" spans="1:19" x14ac:dyDescent="0.2">
      <c r="A250" t="s">
        <v>54</v>
      </c>
      <c r="B250">
        <v>0</v>
      </c>
      <c r="C250" t="s">
        <v>57</v>
      </c>
      <c r="D250" t="s">
        <v>56</v>
      </c>
      <c r="F250" t="s">
        <v>85</v>
      </c>
      <c r="G250">
        <v>2</v>
      </c>
      <c r="H250" t="s">
        <v>156</v>
      </c>
      <c r="I250" t="s">
        <v>157</v>
      </c>
      <c r="J250" s="3">
        <v>922576.84</v>
      </c>
      <c r="K250" s="3">
        <v>1552536.51</v>
      </c>
      <c r="L250" s="3">
        <v>1192494.3600000001</v>
      </c>
      <c r="M250" s="3">
        <v>922576.84</v>
      </c>
      <c r="N250" s="3">
        <v>5753527.6699999999</v>
      </c>
      <c r="O250" s="3">
        <v>1192494.3600000001</v>
      </c>
      <c r="P250" s="3" t="s">
        <v>170</v>
      </c>
      <c r="Q250" s="3" t="s">
        <v>170</v>
      </c>
      <c r="R250" s="3" t="s">
        <v>170</v>
      </c>
      <c r="S250" s="3" t="s">
        <v>170</v>
      </c>
    </row>
    <row r="251" spans="1:19" x14ac:dyDescent="0.2">
      <c r="A251" t="s">
        <v>54</v>
      </c>
      <c r="B251">
        <v>0</v>
      </c>
      <c r="C251" t="s">
        <v>57</v>
      </c>
      <c r="D251" t="s">
        <v>56</v>
      </c>
      <c r="F251" t="s">
        <v>84</v>
      </c>
      <c r="G251">
        <v>2</v>
      </c>
      <c r="H251" t="s">
        <v>158</v>
      </c>
      <c r="I251" t="s">
        <v>159</v>
      </c>
      <c r="J251" s="3">
        <v>47135081.119999997</v>
      </c>
      <c r="K251" s="3">
        <v>117900139.23999999</v>
      </c>
      <c r="L251" s="3">
        <v>70987824.590000004</v>
      </c>
      <c r="M251" s="3">
        <v>47135081.119999997</v>
      </c>
      <c r="N251" s="3">
        <v>6746513.9100000001</v>
      </c>
      <c r="O251" s="3">
        <v>70987824.590000004</v>
      </c>
      <c r="P251" s="3">
        <v>69855.460000000006</v>
      </c>
      <c r="Q251" s="3">
        <v>4169107.66</v>
      </c>
      <c r="R251" s="3">
        <v>0</v>
      </c>
      <c r="S251" s="3">
        <v>69855.460000000006</v>
      </c>
    </row>
    <row r="252" spans="1:19" x14ac:dyDescent="0.2">
      <c r="A252" t="s">
        <v>54</v>
      </c>
      <c r="B252">
        <v>0</v>
      </c>
      <c r="C252" t="s">
        <v>57</v>
      </c>
      <c r="D252" t="s">
        <v>56</v>
      </c>
      <c r="F252" t="s">
        <v>81</v>
      </c>
      <c r="G252">
        <v>2</v>
      </c>
      <c r="H252" t="s">
        <v>160</v>
      </c>
      <c r="I252" t="s">
        <v>161</v>
      </c>
      <c r="J252" s="3">
        <v>2597003</v>
      </c>
      <c r="K252" s="3">
        <v>2184986.0099999998</v>
      </c>
      <c r="L252" s="3">
        <v>2783083.13</v>
      </c>
      <c r="M252" s="3">
        <v>2597003</v>
      </c>
      <c r="N252" s="3">
        <v>2689834.81</v>
      </c>
      <c r="O252" s="3">
        <v>2783083.13</v>
      </c>
      <c r="P252" s="3" t="s">
        <v>170</v>
      </c>
      <c r="Q252" s="3" t="s">
        <v>170</v>
      </c>
      <c r="R252" s="3" t="s">
        <v>170</v>
      </c>
      <c r="S252" s="3" t="s">
        <v>170</v>
      </c>
    </row>
    <row r="253" spans="1:19" x14ac:dyDescent="0.2">
      <c r="A253" t="s">
        <v>54</v>
      </c>
      <c r="B253">
        <v>0</v>
      </c>
      <c r="C253" t="s">
        <v>57</v>
      </c>
      <c r="D253" t="s">
        <v>56</v>
      </c>
      <c r="F253" t="s">
        <v>86</v>
      </c>
      <c r="G253">
        <v>2</v>
      </c>
      <c r="H253" t="s">
        <v>162</v>
      </c>
      <c r="I253" t="s">
        <v>163</v>
      </c>
      <c r="J253" s="3">
        <v>239024.66</v>
      </c>
      <c r="K253" s="3">
        <v>279838.7</v>
      </c>
      <c r="L253" s="3">
        <v>171301.09</v>
      </c>
      <c r="M253" s="3">
        <v>239024.66</v>
      </c>
      <c r="N253" s="3">
        <v>41289.42</v>
      </c>
      <c r="O253" s="3">
        <v>171301.09</v>
      </c>
      <c r="P253" s="3">
        <v>0</v>
      </c>
      <c r="Q253" s="3">
        <v>35744.49</v>
      </c>
      <c r="R253" s="3" t="s">
        <v>170</v>
      </c>
      <c r="S253" s="3" t="s">
        <v>170</v>
      </c>
    </row>
    <row r="254" spans="1:19" x14ac:dyDescent="0.2">
      <c r="A254" t="s">
        <v>54</v>
      </c>
      <c r="B254">
        <v>0</v>
      </c>
      <c r="C254" t="s">
        <v>57</v>
      </c>
      <c r="D254" t="s">
        <v>56</v>
      </c>
      <c r="F254" t="s">
        <v>80</v>
      </c>
      <c r="G254">
        <v>1</v>
      </c>
      <c r="H254" t="s">
        <v>80</v>
      </c>
      <c r="I254" t="s">
        <v>128</v>
      </c>
      <c r="J254" s="3">
        <v>59926881.700000003</v>
      </c>
      <c r="K254" s="3">
        <v>121656498.65000001</v>
      </c>
      <c r="L254" s="3">
        <v>31589585.23</v>
      </c>
      <c r="M254" s="3">
        <v>59926881.700000003</v>
      </c>
      <c r="N254" s="3">
        <v>10686665.140000001</v>
      </c>
      <c r="O254" s="3">
        <v>31589585.23</v>
      </c>
      <c r="P254" s="3">
        <v>0</v>
      </c>
      <c r="Q254" s="3">
        <v>45429</v>
      </c>
      <c r="R254" s="3" t="s">
        <v>170</v>
      </c>
      <c r="S254" s="3" t="s">
        <v>170</v>
      </c>
    </row>
    <row r="255" spans="1:19" x14ac:dyDescent="0.2">
      <c r="A255" t="s">
        <v>54</v>
      </c>
      <c r="B255">
        <v>0</v>
      </c>
      <c r="C255" t="s">
        <v>57</v>
      </c>
      <c r="D255" t="s">
        <v>56</v>
      </c>
      <c r="F255" t="s">
        <v>71</v>
      </c>
      <c r="G255">
        <v>1</v>
      </c>
      <c r="H255" t="s">
        <v>129</v>
      </c>
      <c r="I255" t="s">
        <v>164</v>
      </c>
      <c r="J255" s="3">
        <v>735715197.49000001</v>
      </c>
      <c r="K255" s="3">
        <v>1104280870.49</v>
      </c>
      <c r="L255" s="3">
        <v>597466311.98000002</v>
      </c>
      <c r="M255" s="3">
        <v>735715197.49000001</v>
      </c>
      <c r="N255" s="3">
        <v>310081738.55000001</v>
      </c>
      <c r="O255" s="3">
        <v>597466311.98000002</v>
      </c>
      <c r="P255" s="3">
        <v>12071854.6</v>
      </c>
      <c r="Q255" s="3">
        <v>277972989.94999999</v>
      </c>
      <c r="R255" s="3">
        <v>0</v>
      </c>
      <c r="S255" s="3">
        <v>12071854.6</v>
      </c>
    </row>
    <row r="256" spans="1:19" x14ac:dyDescent="0.2">
      <c r="A256">
        <v>2414021</v>
      </c>
      <c r="C256" t="s">
        <v>33</v>
      </c>
      <c r="D256" t="s">
        <v>10</v>
      </c>
      <c r="F256" t="s">
        <v>58</v>
      </c>
      <c r="G256">
        <v>1</v>
      </c>
      <c r="H256" t="s">
        <v>58</v>
      </c>
      <c r="I256" t="s">
        <v>140</v>
      </c>
      <c r="J256" s="3">
        <v>170908258.74000001</v>
      </c>
      <c r="K256" s="3">
        <v>176182131.94</v>
      </c>
      <c r="L256" s="3">
        <v>168451942.62</v>
      </c>
      <c r="M256" s="3">
        <v>170908258.74000001</v>
      </c>
      <c r="N256" s="3">
        <v>156883693.81</v>
      </c>
      <c r="O256" s="3">
        <v>168451942.62</v>
      </c>
      <c r="P256" s="3">
        <v>141458164.83000001</v>
      </c>
      <c r="Q256" s="3">
        <v>156883693.81</v>
      </c>
      <c r="R256" s="3">
        <v>139154137.22</v>
      </c>
      <c r="S256" s="3">
        <v>141458164.83000001</v>
      </c>
    </row>
    <row r="257" spans="1:19" x14ac:dyDescent="0.2">
      <c r="A257">
        <v>2414021</v>
      </c>
      <c r="C257" t="s">
        <v>33</v>
      </c>
      <c r="D257" t="s">
        <v>10</v>
      </c>
      <c r="F257" t="s">
        <v>74</v>
      </c>
      <c r="G257">
        <v>2</v>
      </c>
      <c r="H257" t="s">
        <v>99</v>
      </c>
      <c r="I257" t="s">
        <v>141</v>
      </c>
      <c r="J257" s="3">
        <v>165677296.99000001</v>
      </c>
      <c r="K257" s="3">
        <v>164963266.88</v>
      </c>
      <c r="L257" s="3">
        <v>159055861.34</v>
      </c>
      <c r="M257" s="3">
        <v>165677296.99000001</v>
      </c>
      <c r="N257" s="3">
        <v>144953542.69999999</v>
      </c>
      <c r="O257" s="3">
        <v>159055861.34</v>
      </c>
      <c r="P257" s="3">
        <v>141008743.71000001</v>
      </c>
      <c r="Q257" s="3">
        <v>144953542.69999999</v>
      </c>
      <c r="R257" s="3">
        <v>122500656.42</v>
      </c>
      <c r="S257" s="3">
        <v>141008743.71000001</v>
      </c>
    </row>
    <row r="258" spans="1:19" x14ac:dyDescent="0.2">
      <c r="A258">
        <v>2414021</v>
      </c>
      <c r="C258" t="s">
        <v>33</v>
      </c>
      <c r="D258" t="s">
        <v>10</v>
      </c>
      <c r="F258" t="s">
        <v>60</v>
      </c>
      <c r="G258">
        <v>2</v>
      </c>
      <c r="H258" t="s">
        <v>113</v>
      </c>
      <c r="I258" t="s">
        <v>144</v>
      </c>
      <c r="J258" s="3">
        <v>5222707.54</v>
      </c>
      <c r="K258" s="3">
        <v>11218865.060000001</v>
      </c>
      <c r="L258" s="3">
        <v>9387827.0700000003</v>
      </c>
      <c r="M258" s="3">
        <v>5222707.54</v>
      </c>
      <c r="N258" s="3">
        <v>11927699.9</v>
      </c>
      <c r="O258" s="3">
        <v>9387827.0700000003</v>
      </c>
      <c r="P258" s="3">
        <v>446969.91</v>
      </c>
      <c r="Q258" s="3">
        <v>11927699.9</v>
      </c>
      <c r="R258" s="3">
        <v>16653480.800000001</v>
      </c>
      <c r="S258" s="3">
        <v>446969.91</v>
      </c>
    </row>
    <row r="259" spans="1:19" x14ac:dyDescent="0.2">
      <c r="A259">
        <v>2414021</v>
      </c>
      <c r="C259" t="s">
        <v>33</v>
      </c>
      <c r="D259" t="s">
        <v>10</v>
      </c>
      <c r="F259" t="s">
        <v>11</v>
      </c>
      <c r="G259">
        <v>3</v>
      </c>
      <c r="H259" t="s">
        <v>115</v>
      </c>
      <c r="I259" t="s">
        <v>145</v>
      </c>
      <c r="J259" s="3">
        <v>32832162.899999999</v>
      </c>
      <c r="K259" s="3">
        <v>40116907.829999998</v>
      </c>
      <c r="L259" s="3">
        <v>32243837.02</v>
      </c>
      <c r="M259" s="3">
        <v>32832162.899999999</v>
      </c>
      <c r="N259" s="3">
        <v>31424180.07</v>
      </c>
      <c r="O259" s="3">
        <v>32243837.02</v>
      </c>
      <c r="P259" s="3">
        <v>22165938.140000001</v>
      </c>
      <c r="Q259" s="3">
        <v>31424180.07</v>
      </c>
      <c r="R259" s="3">
        <v>32506929</v>
      </c>
      <c r="S259" s="3">
        <v>22165938.140000001</v>
      </c>
    </row>
    <row r="260" spans="1:19" x14ac:dyDescent="0.2">
      <c r="A260">
        <v>2414021</v>
      </c>
      <c r="C260" t="s">
        <v>33</v>
      </c>
      <c r="D260" t="s">
        <v>10</v>
      </c>
      <c r="F260" t="s">
        <v>78</v>
      </c>
      <c r="G260">
        <v>3</v>
      </c>
      <c r="H260" t="s">
        <v>146</v>
      </c>
      <c r="I260" t="s">
        <v>147</v>
      </c>
      <c r="J260" s="3">
        <v>-27609455.359999999</v>
      </c>
      <c r="K260" s="3">
        <v>-28898042.77</v>
      </c>
      <c r="L260" s="3">
        <v>-22856009.949999999</v>
      </c>
      <c r="M260" s="3">
        <v>-27609455.359999999</v>
      </c>
      <c r="N260" s="3">
        <v>-19496480.170000002</v>
      </c>
      <c r="O260" s="3">
        <v>-22856009.949999999</v>
      </c>
      <c r="P260" s="3">
        <v>-21718968.23</v>
      </c>
      <c r="Q260" s="3">
        <v>-19496480.170000002</v>
      </c>
      <c r="R260" s="3">
        <v>-15853448.199999999</v>
      </c>
      <c r="S260" s="3">
        <v>-21718968.23</v>
      </c>
    </row>
    <row r="261" spans="1:19" x14ac:dyDescent="0.2">
      <c r="A261">
        <v>2414021</v>
      </c>
      <c r="C261" t="s">
        <v>33</v>
      </c>
      <c r="D261" t="s">
        <v>10</v>
      </c>
      <c r="F261" t="s">
        <v>82</v>
      </c>
      <c r="G261">
        <v>2</v>
      </c>
      <c r="H261" t="s">
        <v>150</v>
      </c>
      <c r="I261" t="s">
        <v>151</v>
      </c>
      <c r="J261" s="3">
        <v>8254.2099999999991</v>
      </c>
      <c r="K261" s="3">
        <v>0</v>
      </c>
      <c r="L261" s="3">
        <v>8254.2099999999991</v>
      </c>
      <c r="M261" s="3">
        <v>8254.2099999999991</v>
      </c>
      <c r="N261" s="3">
        <v>2451.21</v>
      </c>
      <c r="O261" s="3">
        <v>8254.2099999999991</v>
      </c>
      <c r="P261" s="3">
        <v>2451.21</v>
      </c>
      <c r="Q261" s="3">
        <v>2451.21</v>
      </c>
      <c r="R261" s="3">
        <v>0</v>
      </c>
      <c r="S261" s="3">
        <v>2451.21</v>
      </c>
    </row>
    <row r="262" spans="1:19" x14ac:dyDescent="0.2">
      <c r="A262">
        <v>2414021</v>
      </c>
      <c r="C262" t="s">
        <v>33</v>
      </c>
      <c r="D262" t="s">
        <v>10</v>
      </c>
      <c r="F262" t="s">
        <v>51</v>
      </c>
      <c r="G262">
        <v>1</v>
      </c>
      <c r="H262" t="s">
        <v>51</v>
      </c>
      <c r="I262" t="s">
        <v>152</v>
      </c>
      <c r="J262" s="3">
        <v>319028.68</v>
      </c>
      <c r="K262" s="3">
        <v>309386.71000000002</v>
      </c>
      <c r="L262" s="3">
        <v>367553.22</v>
      </c>
      <c r="M262" s="3">
        <v>319028.68</v>
      </c>
      <c r="N262" s="3">
        <v>498165.77</v>
      </c>
      <c r="O262" s="3">
        <v>367553.22</v>
      </c>
      <c r="P262" s="3">
        <v>132925.62</v>
      </c>
      <c r="Q262" s="3">
        <v>498165.77</v>
      </c>
      <c r="R262" s="3">
        <v>79770.84</v>
      </c>
      <c r="S262" s="3">
        <v>132925.62</v>
      </c>
    </row>
    <row r="263" spans="1:19" x14ac:dyDescent="0.2">
      <c r="A263">
        <v>2414021</v>
      </c>
      <c r="C263" t="s">
        <v>33</v>
      </c>
      <c r="D263" t="s">
        <v>10</v>
      </c>
      <c r="F263" t="s">
        <v>77</v>
      </c>
      <c r="G263">
        <v>2</v>
      </c>
      <c r="H263" t="s">
        <v>122</v>
      </c>
      <c r="I263" t="s">
        <v>153</v>
      </c>
      <c r="J263" s="3">
        <v>319028.68</v>
      </c>
      <c r="K263" s="3">
        <v>309386.71000000002</v>
      </c>
      <c r="L263" s="3">
        <v>367553.22</v>
      </c>
      <c r="M263" s="3">
        <v>319028.68</v>
      </c>
      <c r="N263" s="3">
        <v>498165.77</v>
      </c>
      <c r="O263" s="3">
        <v>367553.22</v>
      </c>
      <c r="P263" s="3">
        <v>132925.62</v>
      </c>
      <c r="Q263" s="3">
        <v>498165.77</v>
      </c>
      <c r="R263" s="3">
        <v>79770.84</v>
      </c>
      <c r="S263" s="3">
        <v>132925.62</v>
      </c>
    </row>
    <row r="264" spans="1:19" x14ac:dyDescent="0.2">
      <c r="A264">
        <v>2414021</v>
      </c>
      <c r="C264" t="s">
        <v>33</v>
      </c>
      <c r="D264" t="s">
        <v>10</v>
      </c>
      <c r="F264" t="s">
        <v>69</v>
      </c>
      <c r="G264">
        <v>1</v>
      </c>
      <c r="H264" t="s">
        <v>69</v>
      </c>
      <c r="I264" t="s">
        <v>155</v>
      </c>
      <c r="J264" s="3">
        <v>3321653.02</v>
      </c>
      <c r="K264" s="3">
        <v>2878723.75</v>
      </c>
      <c r="L264" s="3">
        <v>2397473.21</v>
      </c>
      <c r="M264" s="3">
        <v>3321653.02</v>
      </c>
      <c r="N264" s="3">
        <v>2166792.88</v>
      </c>
      <c r="O264" s="3">
        <v>2397473.21</v>
      </c>
      <c r="P264" s="3">
        <v>1649977.65</v>
      </c>
      <c r="Q264" s="3">
        <v>2166792.88</v>
      </c>
      <c r="R264" s="3">
        <v>3021188.77</v>
      </c>
      <c r="S264" s="3">
        <v>1649977.65</v>
      </c>
    </row>
    <row r="265" spans="1:19" x14ac:dyDescent="0.2">
      <c r="A265">
        <v>2414021</v>
      </c>
      <c r="C265" t="s">
        <v>33</v>
      </c>
      <c r="D265" t="s">
        <v>10</v>
      </c>
      <c r="F265" t="s">
        <v>85</v>
      </c>
      <c r="G265">
        <v>2</v>
      </c>
      <c r="H265" t="s">
        <v>156</v>
      </c>
      <c r="I265" t="s">
        <v>157</v>
      </c>
      <c r="J265" s="3">
        <v>3274247.97</v>
      </c>
      <c r="K265" s="3">
        <v>2762700.78</v>
      </c>
      <c r="L265" s="3">
        <v>2354436.37</v>
      </c>
      <c r="M265" s="3">
        <v>3274247.97</v>
      </c>
      <c r="N265" s="3">
        <v>2141545.17</v>
      </c>
      <c r="O265" s="3">
        <v>2354436.37</v>
      </c>
      <c r="P265" s="3">
        <v>1633335.95</v>
      </c>
      <c r="Q265" s="3">
        <v>2141545.17</v>
      </c>
      <c r="R265" s="3">
        <v>2997687.94</v>
      </c>
      <c r="S265" s="3">
        <v>1633335.95</v>
      </c>
    </row>
    <row r="266" spans="1:19" x14ac:dyDescent="0.2">
      <c r="A266">
        <v>2414021</v>
      </c>
      <c r="C266" t="s">
        <v>33</v>
      </c>
      <c r="D266" t="s">
        <v>10</v>
      </c>
      <c r="F266" t="s">
        <v>86</v>
      </c>
      <c r="G266">
        <v>2</v>
      </c>
      <c r="H266" t="s">
        <v>162</v>
      </c>
      <c r="I266" t="s">
        <v>163</v>
      </c>
      <c r="J266" s="3">
        <v>47405.05</v>
      </c>
      <c r="K266" s="3">
        <v>116022.97</v>
      </c>
      <c r="L266" s="3">
        <v>43036.84</v>
      </c>
      <c r="M266" s="3">
        <v>47405.05</v>
      </c>
      <c r="N266" s="3">
        <v>25247.71</v>
      </c>
      <c r="O266" s="3">
        <v>43036.84</v>
      </c>
      <c r="P266" s="3">
        <v>16641.7</v>
      </c>
      <c r="Q266" s="3">
        <v>25247.71</v>
      </c>
      <c r="R266" s="3">
        <v>23500.83</v>
      </c>
      <c r="S266" s="3">
        <v>16641.7</v>
      </c>
    </row>
    <row r="267" spans="1:19" x14ac:dyDescent="0.2">
      <c r="A267">
        <v>2414021</v>
      </c>
      <c r="C267" t="s">
        <v>33</v>
      </c>
      <c r="D267" t="s">
        <v>10</v>
      </c>
      <c r="F267" t="s">
        <v>80</v>
      </c>
      <c r="G267">
        <v>1</v>
      </c>
      <c r="H267" t="s">
        <v>80</v>
      </c>
      <c r="I267" t="s">
        <v>128</v>
      </c>
      <c r="J267" s="3">
        <v>730384.07</v>
      </c>
      <c r="K267" s="3">
        <v>747911.48</v>
      </c>
      <c r="L267" s="3">
        <v>508114.08</v>
      </c>
      <c r="M267" s="3">
        <v>730384.07</v>
      </c>
      <c r="N267" s="3">
        <v>490793.42</v>
      </c>
      <c r="O267" s="3">
        <v>508114.08</v>
      </c>
      <c r="P267" s="3">
        <v>370821.33</v>
      </c>
      <c r="Q267" s="3">
        <v>490793.42</v>
      </c>
      <c r="R267" s="3">
        <v>93193.34</v>
      </c>
      <c r="S267" s="3">
        <v>370821.33</v>
      </c>
    </row>
    <row r="268" spans="1:19" x14ac:dyDescent="0.2">
      <c r="A268">
        <v>2414021</v>
      </c>
      <c r="C268" t="s">
        <v>33</v>
      </c>
      <c r="D268" t="s">
        <v>10</v>
      </c>
      <c r="F268" t="s">
        <v>71</v>
      </c>
      <c r="G268">
        <v>1</v>
      </c>
      <c r="H268" t="s">
        <v>129</v>
      </c>
      <c r="I268" t="s">
        <v>164</v>
      </c>
      <c r="J268" s="3">
        <v>175279324.50999999</v>
      </c>
      <c r="K268" s="3">
        <v>180118153.88</v>
      </c>
      <c r="L268" s="3">
        <v>171725083.13</v>
      </c>
      <c r="M268" s="3">
        <v>175279324.50999999</v>
      </c>
      <c r="N268" s="3">
        <v>160039445.88</v>
      </c>
      <c r="O268" s="3">
        <v>171725083.13</v>
      </c>
      <c r="P268" s="3">
        <v>143611889.43000001</v>
      </c>
      <c r="Q268" s="3">
        <v>160039445.88</v>
      </c>
      <c r="R268" s="3">
        <v>142348290.16999999</v>
      </c>
      <c r="S268" s="3">
        <v>143611889.43000001</v>
      </c>
    </row>
    <row r="269" spans="1:19" x14ac:dyDescent="0.2">
      <c r="A269">
        <v>2469000</v>
      </c>
      <c r="C269" t="s">
        <v>42</v>
      </c>
      <c r="D269" t="s">
        <v>38</v>
      </c>
      <c r="F269" t="s">
        <v>58</v>
      </c>
      <c r="G269">
        <v>1</v>
      </c>
      <c r="H269" t="s">
        <v>58</v>
      </c>
      <c r="I269" t="s">
        <v>140</v>
      </c>
      <c r="J269" s="3">
        <v>5749758299.1000004</v>
      </c>
      <c r="K269" s="3">
        <v>5850644517.9799995</v>
      </c>
      <c r="L269" s="3">
        <v>5576890461.6899996</v>
      </c>
      <c r="M269" s="3">
        <v>5750982369.3400002</v>
      </c>
      <c r="N269" s="3">
        <v>5552460830.7399998</v>
      </c>
      <c r="O269" s="3">
        <v>5576890461.6899996</v>
      </c>
      <c r="P269" s="3">
        <v>5557567899.4099998</v>
      </c>
      <c r="Q269" s="3">
        <v>5557402499.3900003</v>
      </c>
      <c r="R269" s="3">
        <v>5570927220.7600002</v>
      </c>
      <c r="S269" s="3">
        <v>5561386663.4799995</v>
      </c>
    </row>
    <row r="270" spans="1:19" x14ac:dyDescent="0.2">
      <c r="A270">
        <v>2469000</v>
      </c>
      <c r="C270" t="s">
        <v>42</v>
      </c>
      <c r="D270" t="s">
        <v>38</v>
      </c>
      <c r="F270" t="s">
        <v>74</v>
      </c>
      <c r="G270">
        <v>2</v>
      </c>
      <c r="H270" t="s">
        <v>99</v>
      </c>
      <c r="I270" t="s">
        <v>141</v>
      </c>
      <c r="J270" s="3">
        <v>5347577183.8699999</v>
      </c>
      <c r="K270" s="3">
        <v>5383553564.3400002</v>
      </c>
      <c r="L270" s="3">
        <v>5254732808.5500002</v>
      </c>
      <c r="M270" s="3">
        <v>5356647952.1499996</v>
      </c>
      <c r="N270" s="3">
        <v>5280396734.8000002</v>
      </c>
      <c r="O270" s="3">
        <v>5254732808.5500002</v>
      </c>
      <c r="P270" s="3">
        <v>5314304226.6599998</v>
      </c>
      <c r="Q270" s="3">
        <v>5280396734.8000002</v>
      </c>
      <c r="R270" s="3">
        <v>5396186204.8800001</v>
      </c>
      <c r="S270" s="3">
        <v>5314273066.4099998</v>
      </c>
    </row>
    <row r="271" spans="1:19" x14ac:dyDescent="0.2">
      <c r="A271">
        <v>2469000</v>
      </c>
      <c r="C271" t="s">
        <v>42</v>
      </c>
      <c r="D271" t="s">
        <v>38</v>
      </c>
      <c r="F271" t="s">
        <v>75</v>
      </c>
      <c r="G271">
        <v>2</v>
      </c>
      <c r="H271" t="s">
        <v>135</v>
      </c>
      <c r="I271" t="s">
        <v>142</v>
      </c>
      <c r="J271" s="3">
        <v>-257905057.31</v>
      </c>
      <c r="K271" s="3">
        <v>-306833666.26999998</v>
      </c>
      <c r="L271" s="3">
        <v>-160388953.59</v>
      </c>
      <c r="M271" s="3">
        <v>-257143611.59999999</v>
      </c>
      <c r="N271" s="3">
        <v>-145824894.69</v>
      </c>
      <c r="O271" s="3">
        <v>-160388953.59</v>
      </c>
      <c r="P271" s="3">
        <v>-258039570.84</v>
      </c>
      <c r="Q271" s="3">
        <v>-145824894.69</v>
      </c>
      <c r="R271" s="3">
        <v>-403508910.31</v>
      </c>
      <c r="S271" s="3">
        <v>-257892106.59999999</v>
      </c>
    </row>
    <row r="272" spans="1:19" x14ac:dyDescent="0.2">
      <c r="A272">
        <v>2469000</v>
      </c>
      <c r="C272" t="s">
        <v>42</v>
      </c>
      <c r="D272" t="s">
        <v>38</v>
      </c>
      <c r="F272" t="s">
        <v>70</v>
      </c>
      <c r="G272">
        <v>2</v>
      </c>
      <c r="H272" t="s">
        <v>101</v>
      </c>
      <c r="I272" t="s">
        <v>143</v>
      </c>
      <c r="J272" s="3">
        <v>-48928608.960000001</v>
      </c>
      <c r="K272" s="3">
        <v>86508949</v>
      </c>
      <c r="L272" s="3">
        <v>-96598822.340000004</v>
      </c>
      <c r="M272" s="3">
        <v>-49757854.07</v>
      </c>
      <c r="N272" s="3">
        <v>-14584295.76</v>
      </c>
      <c r="O272" s="3">
        <v>-96598822.340000004</v>
      </c>
      <c r="P272" s="3">
        <v>112214676.15000001</v>
      </c>
      <c r="Q272" s="3">
        <v>-14584295.76</v>
      </c>
      <c r="R272" s="3">
        <v>145609275.50999999</v>
      </c>
      <c r="S272" s="3">
        <v>112108052.90000001</v>
      </c>
    </row>
    <row r="273" spans="1:19" x14ac:dyDescent="0.2">
      <c r="A273">
        <v>2469000</v>
      </c>
      <c r="C273" t="s">
        <v>42</v>
      </c>
      <c r="D273" t="s">
        <v>38</v>
      </c>
      <c r="F273" t="s">
        <v>60</v>
      </c>
      <c r="G273">
        <v>2</v>
      </c>
      <c r="H273" t="s">
        <v>113</v>
      </c>
      <c r="I273" t="s">
        <v>144</v>
      </c>
      <c r="J273" s="3">
        <v>512156985.49000001</v>
      </c>
      <c r="K273" s="3">
        <v>520144023.89999998</v>
      </c>
      <c r="L273" s="3">
        <v>403513956.77999997</v>
      </c>
      <c r="M273" s="3">
        <v>504378086.85000002</v>
      </c>
      <c r="N273" s="3">
        <v>257366944.62</v>
      </c>
      <c r="O273" s="3">
        <v>403513956.77999997</v>
      </c>
      <c r="P273" s="3">
        <v>222908823.84</v>
      </c>
      <c r="Q273" s="3">
        <v>258911635.30000001</v>
      </c>
      <c r="R273" s="3">
        <v>264166965.77000001</v>
      </c>
      <c r="S273" s="3">
        <v>222917907.16999999</v>
      </c>
    </row>
    <row r="274" spans="1:19" x14ac:dyDescent="0.2">
      <c r="A274">
        <v>2469000</v>
      </c>
      <c r="C274" t="s">
        <v>42</v>
      </c>
      <c r="D274" t="s">
        <v>38</v>
      </c>
      <c r="F274" t="s">
        <v>11</v>
      </c>
      <c r="G274">
        <v>3</v>
      </c>
      <c r="H274" t="s">
        <v>115</v>
      </c>
      <c r="I274" t="s">
        <v>145</v>
      </c>
      <c r="J274" s="3">
        <v>1768381561.6700001</v>
      </c>
      <c r="K274" s="3">
        <v>1842403919.28</v>
      </c>
      <c r="L274" s="3">
        <v>1669481555.51</v>
      </c>
      <c r="M274" s="3">
        <v>1768381561.6700001</v>
      </c>
      <c r="N274" s="3">
        <v>1377389017.9200001</v>
      </c>
      <c r="O274" s="3">
        <v>1669481555.51</v>
      </c>
      <c r="P274" s="3">
        <v>1303246902.51</v>
      </c>
      <c r="Q274" s="3">
        <v>1377389017.9200001</v>
      </c>
      <c r="R274" s="3">
        <v>1276559279.24</v>
      </c>
      <c r="S274" s="3">
        <v>1303255985.8399999</v>
      </c>
    </row>
    <row r="275" spans="1:19" x14ac:dyDescent="0.2">
      <c r="A275">
        <v>2469000</v>
      </c>
      <c r="C275" t="s">
        <v>42</v>
      </c>
      <c r="D275" t="s">
        <v>38</v>
      </c>
      <c r="F275" t="s">
        <v>78</v>
      </c>
      <c r="G275">
        <v>3</v>
      </c>
      <c r="H275" t="s">
        <v>146</v>
      </c>
      <c r="I275" t="s">
        <v>147</v>
      </c>
      <c r="J275" s="3">
        <v>-1256224576.1800001</v>
      </c>
      <c r="K275" s="3">
        <v>-1322259895.3800001</v>
      </c>
      <c r="L275" s="3">
        <v>-1265967598.73</v>
      </c>
      <c r="M275" s="3">
        <v>-1264003474.8199999</v>
      </c>
      <c r="N275" s="3">
        <v>-1120022073.3</v>
      </c>
      <c r="O275" s="3">
        <v>-1265967598.73</v>
      </c>
      <c r="P275" s="3">
        <v>-1080338078.6700001</v>
      </c>
      <c r="Q275" s="3">
        <v>-1118477382.6199999</v>
      </c>
      <c r="R275" s="3">
        <v>-1012392313.47</v>
      </c>
      <c r="S275" s="3">
        <v>-1080338078.6700001</v>
      </c>
    </row>
    <row r="276" spans="1:19" x14ac:dyDescent="0.2">
      <c r="A276">
        <v>2469000</v>
      </c>
      <c r="C276" t="s">
        <v>42</v>
      </c>
      <c r="D276" t="s">
        <v>38</v>
      </c>
      <c r="F276" t="s">
        <v>65</v>
      </c>
      <c r="G276">
        <v>2</v>
      </c>
      <c r="H276" t="s">
        <v>119</v>
      </c>
      <c r="I276" t="s">
        <v>148</v>
      </c>
      <c r="J276" s="3">
        <v>147912451.25999999</v>
      </c>
      <c r="K276" s="3">
        <v>135488090.66</v>
      </c>
      <c r="L276" s="3">
        <v>152572752.03</v>
      </c>
      <c r="M276" s="3">
        <v>147912451.25999999</v>
      </c>
      <c r="N276" s="3">
        <v>155786117.63999999</v>
      </c>
      <c r="O276" s="3">
        <v>152572752.03</v>
      </c>
      <c r="P276" s="3">
        <v>159249946.59999999</v>
      </c>
      <c r="Q276" s="3">
        <v>159183095.61000001</v>
      </c>
      <c r="R276" s="3">
        <v>161153436.00999999</v>
      </c>
      <c r="S276" s="3">
        <v>163049946.59999999</v>
      </c>
    </row>
    <row r="277" spans="1:19" x14ac:dyDescent="0.2">
      <c r="A277">
        <v>2469000</v>
      </c>
      <c r="C277" t="s">
        <v>42</v>
      </c>
      <c r="D277" t="s">
        <v>38</v>
      </c>
      <c r="F277" t="s">
        <v>83</v>
      </c>
      <c r="G277">
        <v>3</v>
      </c>
      <c r="H277" t="s">
        <v>165</v>
      </c>
      <c r="I277" t="s">
        <v>145</v>
      </c>
      <c r="J277" s="3">
        <v>270075036.45999998</v>
      </c>
      <c r="K277" s="3">
        <v>281298238.81999999</v>
      </c>
      <c r="L277" s="3">
        <v>258067203.16</v>
      </c>
      <c r="M277" s="3">
        <v>270075036.45999998</v>
      </c>
      <c r="N277" s="3">
        <v>244117344.62</v>
      </c>
      <c r="O277" s="3">
        <v>258067203.16</v>
      </c>
      <c r="P277" s="3">
        <v>226546583.44</v>
      </c>
      <c r="Q277" s="3">
        <v>244117344.62</v>
      </c>
      <c r="R277" s="3">
        <v>170269007.66</v>
      </c>
      <c r="S277" s="3">
        <v>226546583.44</v>
      </c>
    </row>
    <row r="278" spans="1:19" x14ac:dyDescent="0.2">
      <c r="A278">
        <v>2469000</v>
      </c>
      <c r="C278" t="s">
        <v>42</v>
      </c>
      <c r="D278" t="s">
        <v>38</v>
      </c>
      <c r="F278" t="s">
        <v>79</v>
      </c>
      <c r="G278">
        <v>3</v>
      </c>
      <c r="H278" t="s">
        <v>149</v>
      </c>
      <c r="I278" t="s">
        <v>147</v>
      </c>
      <c r="J278" s="3">
        <v>-122162585.2</v>
      </c>
      <c r="K278" s="3">
        <v>-145810148.16</v>
      </c>
      <c r="L278" s="3">
        <v>-105494451.13</v>
      </c>
      <c r="M278" s="3">
        <v>-122162585.2</v>
      </c>
      <c r="N278" s="3">
        <v>-88331226.980000004</v>
      </c>
      <c r="O278" s="3">
        <v>-105494451.13</v>
      </c>
      <c r="P278" s="3">
        <v>-67296636.840000004</v>
      </c>
      <c r="Q278" s="3">
        <v>-84934249.010000005</v>
      </c>
      <c r="R278" s="3">
        <v>-9115571.6500000004</v>
      </c>
      <c r="S278" s="3">
        <v>-63496636.840000004</v>
      </c>
    </row>
    <row r="279" spans="1:19" x14ac:dyDescent="0.2">
      <c r="A279">
        <v>2469000</v>
      </c>
      <c r="C279" t="s">
        <v>42</v>
      </c>
      <c r="D279" t="s">
        <v>38</v>
      </c>
      <c r="F279" t="s">
        <v>76</v>
      </c>
      <c r="G279">
        <v>2</v>
      </c>
      <c r="H279" t="s">
        <v>137</v>
      </c>
      <c r="I279" t="s">
        <v>166</v>
      </c>
      <c r="J279" s="3">
        <v>-10882141.529999999</v>
      </c>
      <c r="K279" s="3">
        <v>-12730555.9</v>
      </c>
      <c r="L279" s="3">
        <v>-10322774.33</v>
      </c>
      <c r="M279" s="3">
        <v>-10882141.529999999</v>
      </c>
      <c r="N279" s="3">
        <v>-9065704.8300000001</v>
      </c>
      <c r="O279" s="3">
        <v>-10322774.33</v>
      </c>
      <c r="P279" s="3">
        <v>-7397467.6500000004</v>
      </c>
      <c r="Q279" s="3">
        <v>-9065704.8300000001</v>
      </c>
      <c r="R279" s="3">
        <v>-6245635.79</v>
      </c>
      <c r="S279" s="3">
        <v>-7397467.6500000004</v>
      </c>
    </row>
    <row r="280" spans="1:19" x14ac:dyDescent="0.2">
      <c r="A280">
        <v>2469000</v>
      </c>
      <c r="C280" t="s">
        <v>42</v>
      </c>
      <c r="D280" t="s">
        <v>38</v>
      </c>
      <c r="F280" t="s">
        <v>82</v>
      </c>
      <c r="G280">
        <v>2</v>
      </c>
      <c r="H280" t="s">
        <v>150</v>
      </c>
      <c r="I280" t="s">
        <v>151</v>
      </c>
      <c r="J280" s="3">
        <v>59827486.280000001</v>
      </c>
      <c r="K280" s="3">
        <v>44514112.25</v>
      </c>
      <c r="L280" s="3">
        <v>33381494.59</v>
      </c>
      <c r="M280" s="3">
        <v>59827486.280000001</v>
      </c>
      <c r="N280" s="3">
        <v>28385928.960000001</v>
      </c>
      <c r="O280" s="3">
        <v>33381494.59</v>
      </c>
      <c r="P280" s="3">
        <v>14327264.65</v>
      </c>
      <c r="Q280" s="3">
        <v>28385928.960000001</v>
      </c>
      <c r="R280" s="3">
        <v>13565884.689999999</v>
      </c>
      <c r="S280" s="3">
        <v>14327264.65</v>
      </c>
    </row>
    <row r="281" spans="1:19" x14ac:dyDescent="0.2">
      <c r="A281">
        <v>2469000</v>
      </c>
      <c r="C281" t="s">
        <v>42</v>
      </c>
      <c r="D281" t="s">
        <v>38</v>
      </c>
      <c r="F281" t="s">
        <v>51</v>
      </c>
      <c r="G281">
        <v>1</v>
      </c>
      <c r="H281" t="s">
        <v>51</v>
      </c>
      <c r="I281" t="s">
        <v>152</v>
      </c>
      <c r="J281" s="3">
        <v>949030052.98000002</v>
      </c>
      <c r="K281" s="3">
        <v>972486574.69000006</v>
      </c>
      <c r="L281" s="3">
        <v>878441145.64999998</v>
      </c>
      <c r="M281" s="3">
        <v>949030052.98000002</v>
      </c>
      <c r="N281" s="3">
        <v>835658813.15999997</v>
      </c>
      <c r="O281" s="3">
        <v>878441145.64999998</v>
      </c>
      <c r="P281" s="3">
        <v>827303681.98000002</v>
      </c>
      <c r="Q281" s="3">
        <v>835658813.15999997</v>
      </c>
      <c r="R281" s="3">
        <v>857322821.57000005</v>
      </c>
      <c r="S281" s="3">
        <v>827303681.98000002</v>
      </c>
    </row>
    <row r="282" spans="1:19" x14ac:dyDescent="0.2">
      <c r="A282">
        <v>2469000</v>
      </c>
      <c r="C282" t="s">
        <v>42</v>
      </c>
      <c r="D282" t="s">
        <v>38</v>
      </c>
      <c r="F282" t="s">
        <v>77</v>
      </c>
      <c r="G282">
        <v>2</v>
      </c>
      <c r="H282" t="s">
        <v>122</v>
      </c>
      <c r="I282" t="s">
        <v>153</v>
      </c>
      <c r="J282" s="3">
        <v>900610799.49000001</v>
      </c>
      <c r="K282" s="3">
        <v>920257684.24000001</v>
      </c>
      <c r="L282" s="3">
        <v>837168388.15999997</v>
      </c>
      <c r="M282" s="3">
        <v>900610799.49000001</v>
      </c>
      <c r="N282" s="3">
        <v>797585354.48000002</v>
      </c>
      <c r="O282" s="3">
        <v>837168388.15999997</v>
      </c>
      <c r="P282" s="3">
        <v>589081142.58000004</v>
      </c>
      <c r="Q282" s="3">
        <v>603611237.87</v>
      </c>
      <c r="R282" s="3">
        <v>628288179.12</v>
      </c>
      <c r="S282" s="3">
        <v>589081142.58000004</v>
      </c>
    </row>
    <row r="283" spans="1:19" x14ac:dyDescent="0.2">
      <c r="A283">
        <v>2469000</v>
      </c>
      <c r="C283" t="s">
        <v>42</v>
      </c>
      <c r="D283" t="s">
        <v>38</v>
      </c>
      <c r="F283" t="s">
        <v>67</v>
      </c>
      <c r="G283">
        <v>2</v>
      </c>
      <c r="H283" t="s">
        <v>124</v>
      </c>
      <c r="I283" t="s">
        <v>154</v>
      </c>
      <c r="J283" s="3">
        <v>48419253.490000002</v>
      </c>
      <c r="K283" s="3">
        <v>52228890.450000003</v>
      </c>
      <c r="L283" s="3">
        <v>41272757.490000002</v>
      </c>
      <c r="M283" s="3">
        <v>48419253.490000002</v>
      </c>
      <c r="N283" s="3">
        <v>38073458.68</v>
      </c>
      <c r="O283" s="3">
        <v>41272757.490000002</v>
      </c>
      <c r="P283" s="3">
        <v>238222539.40000001</v>
      </c>
      <c r="Q283" s="3">
        <v>232047575.28999999</v>
      </c>
      <c r="R283" s="3">
        <v>229034642.44999999</v>
      </c>
      <c r="S283" s="3">
        <v>238222539.40000001</v>
      </c>
    </row>
    <row r="284" spans="1:19" x14ac:dyDescent="0.2">
      <c r="A284">
        <v>2469000</v>
      </c>
      <c r="C284" t="s">
        <v>42</v>
      </c>
      <c r="D284" t="s">
        <v>38</v>
      </c>
      <c r="F284" t="s">
        <v>69</v>
      </c>
      <c r="G284">
        <v>1</v>
      </c>
      <c r="H284" t="s">
        <v>69</v>
      </c>
      <c r="I284" t="s">
        <v>155</v>
      </c>
      <c r="J284" s="3">
        <v>577204483.42999995</v>
      </c>
      <c r="K284" s="3">
        <v>617138838.62</v>
      </c>
      <c r="L284" s="3">
        <v>599203378.99000001</v>
      </c>
      <c r="M284" s="3">
        <v>578337952.17999995</v>
      </c>
      <c r="N284" s="3">
        <v>540906906.62</v>
      </c>
      <c r="O284" s="3">
        <v>599203378.99000001</v>
      </c>
      <c r="P284" s="3">
        <v>520082633.75999999</v>
      </c>
      <c r="Q284" s="3">
        <v>538746617.36000001</v>
      </c>
      <c r="R284" s="3">
        <v>503703886.63999999</v>
      </c>
      <c r="S284" s="3">
        <v>520105714.31999999</v>
      </c>
    </row>
    <row r="285" spans="1:19" x14ac:dyDescent="0.2">
      <c r="A285">
        <v>2469000</v>
      </c>
      <c r="C285" t="s">
        <v>42</v>
      </c>
      <c r="D285" t="s">
        <v>38</v>
      </c>
      <c r="F285" t="s">
        <v>85</v>
      </c>
      <c r="G285">
        <v>2</v>
      </c>
      <c r="H285" t="s">
        <v>156</v>
      </c>
      <c r="I285" t="s">
        <v>157</v>
      </c>
      <c r="J285" s="3">
        <v>71222996.629999995</v>
      </c>
      <c r="K285" s="3">
        <v>72990016.799999997</v>
      </c>
      <c r="L285" s="3">
        <v>69205465.700000003</v>
      </c>
      <c r="M285" s="3">
        <v>71222996.629999995</v>
      </c>
      <c r="N285" s="3">
        <v>74462292.290000007</v>
      </c>
      <c r="O285" s="3">
        <v>69205465.700000003</v>
      </c>
      <c r="P285" s="3">
        <v>36259341.060000002</v>
      </c>
      <c r="Q285" s="3">
        <v>43908830.5</v>
      </c>
      <c r="R285" s="3">
        <v>26281504.219999999</v>
      </c>
      <c r="S285" s="3">
        <v>36259341.060000002</v>
      </c>
    </row>
    <row r="286" spans="1:19" x14ac:dyDescent="0.2">
      <c r="A286">
        <v>2469000</v>
      </c>
      <c r="C286" t="s">
        <v>42</v>
      </c>
      <c r="D286" t="s">
        <v>38</v>
      </c>
      <c r="F286" t="s">
        <v>84</v>
      </c>
      <c r="G286">
        <v>2</v>
      </c>
      <c r="H286" t="s">
        <v>158</v>
      </c>
      <c r="I286" t="s">
        <v>159</v>
      </c>
      <c r="J286" s="3">
        <v>341862022.85000002</v>
      </c>
      <c r="K286" s="3">
        <v>363569402.14999998</v>
      </c>
      <c r="L286" s="3">
        <v>344138743.06999999</v>
      </c>
      <c r="M286" s="3">
        <v>342991590.69999999</v>
      </c>
      <c r="N286" s="3">
        <v>298083262.20999998</v>
      </c>
      <c r="O286" s="3">
        <v>344138743.06999999</v>
      </c>
      <c r="P286" s="3">
        <v>333021601.68000001</v>
      </c>
      <c r="Q286" s="3">
        <v>326476434.74000001</v>
      </c>
      <c r="R286" s="3">
        <v>324792593.93000001</v>
      </c>
      <c r="S286" s="3">
        <v>333044682.24000001</v>
      </c>
    </row>
    <row r="287" spans="1:19" x14ac:dyDescent="0.2">
      <c r="A287">
        <v>2469000</v>
      </c>
      <c r="C287" t="s">
        <v>42</v>
      </c>
      <c r="D287" t="s">
        <v>38</v>
      </c>
      <c r="F287" t="s">
        <v>81</v>
      </c>
      <c r="G287">
        <v>2</v>
      </c>
      <c r="H287" t="s">
        <v>160</v>
      </c>
      <c r="I287" t="s">
        <v>161</v>
      </c>
      <c r="J287" s="3">
        <v>143275994.47999999</v>
      </c>
      <c r="K287" s="3">
        <v>159867245.09</v>
      </c>
      <c r="L287" s="3">
        <v>164714145.91999999</v>
      </c>
      <c r="M287" s="3">
        <v>143275994.47999999</v>
      </c>
      <c r="N287" s="3">
        <v>146901782.13</v>
      </c>
      <c r="O287" s="3">
        <v>164714145.91999999</v>
      </c>
      <c r="P287" s="3">
        <v>129878491.7</v>
      </c>
      <c r="Q287" s="3">
        <v>146901782.13</v>
      </c>
      <c r="R287" s="3">
        <v>131539174.61</v>
      </c>
      <c r="S287" s="3">
        <v>129878491.7</v>
      </c>
    </row>
    <row r="288" spans="1:19" x14ac:dyDescent="0.2">
      <c r="A288">
        <v>2469000</v>
      </c>
      <c r="C288" t="s">
        <v>42</v>
      </c>
      <c r="D288" t="s">
        <v>38</v>
      </c>
      <c r="F288" t="s">
        <v>86</v>
      </c>
      <c r="G288">
        <v>2</v>
      </c>
      <c r="H288" t="s">
        <v>162</v>
      </c>
      <c r="I288" t="s">
        <v>163</v>
      </c>
      <c r="J288" s="3">
        <v>20843469.469999999</v>
      </c>
      <c r="K288" s="3">
        <v>20712174.579999998</v>
      </c>
      <c r="L288" s="3">
        <v>21145024.300000001</v>
      </c>
      <c r="M288" s="3">
        <v>20847370.370000001</v>
      </c>
      <c r="N288" s="3">
        <v>21459569.989999998</v>
      </c>
      <c r="O288" s="3">
        <v>21145024.300000001</v>
      </c>
      <c r="P288" s="3">
        <v>20923199.32</v>
      </c>
      <c r="Q288" s="3">
        <v>21459569.989999998</v>
      </c>
      <c r="R288" s="3">
        <v>21090613.879999999</v>
      </c>
      <c r="S288" s="3">
        <v>20923199.32</v>
      </c>
    </row>
    <row r="289" spans="1:19" x14ac:dyDescent="0.2">
      <c r="A289">
        <v>2469000</v>
      </c>
      <c r="C289" t="s">
        <v>42</v>
      </c>
      <c r="D289" t="s">
        <v>38</v>
      </c>
      <c r="F289" t="s">
        <v>80</v>
      </c>
      <c r="G289">
        <v>1</v>
      </c>
      <c r="H289" t="s">
        <v>80</v>
      </c>
      <c r="I289" t="s">
        <v>128</v>
      </c>
      <c r="J289" s="3">
        <v>556423185.27999997</v>
      </c>
      <c r="K289" s="3">
        <v>575406410.16999996</v>
      </c>
      <c r="L289" s="3">
        <v>495822460.73000002</v>
      </c>
      <c r="M289" s="3">
        <v>556423185.27999997</v>
      </c>
      <c r="N289" s="3">
        <v>438346276.06999999</v>
      </c>
      <c r="O289" s="3">
        <v>495822460.73000002</v>
      </c>
      <c r="P289" s="3">
        <v>382747465.41000003</v>
      </c>
      <c r="Q289" s="3">
        <v>438346276.06999999</v>
      </c>
      <c r="R289" s="3">
        <v>349738185.97000003</v>
      </c>
      <c r="S289" s="3">
        <v>382747465.41000003</v>
      </c>
    </row>
    <row r="290" spans="1:19" x14ac:dyDescent="0.2">
      <c r="A290">
        <v>2469000</v>
      </c>
      <c r="C290" t="s">
        <v>42</v>
      </c>
      <c r="D290" t="s">
        <v>38</v>
      </c>
      <c r="F290" t="s">
        <v>87</v>
      </c>
      <c r="G290">
        <v>1</v>
      </c>
      <c r="H290" t="s">
        <v>87</v>
      </c>
      <c r="I290" t="s">
        <v>167</v>
      </c>
      <c r="J290" s="3" t="s">
        <v>170</v>
      </c>
      <c r="K290" s="3" t="s">
        <v>170</v>
      </c>
      <c r="L290" s="3">
        <v>1388.96</v>
      </c>
      <c r="M290" s="3">
        <v>0</v>
      </c>
      <c r="N290" s="3">
        <v>6944.96</v>
      </c>
      <c r="O290" s="3">
        <v>1388.96</v>
      </c>
      <c r="P290" s="3">
        <v>12500.96</v>
      </c>
      <c r="Q290" s="3">
        <v>6944.96</v>
      </c>
      <c r="R290" s="3">
        <v>18056.96</v>
      </c>
      <c r="S290" s="3">
        <v>12500.96</v>
      </c>
    </row>
    <row r="291" spans="1:19" x14ac:dyDescent="0.2">
      <c r="A291">
        <v>2469000</v>
      </c>
      <c r="C291" t="s">
        <v>42</v>
      </c>
      <c r="D291" t="s">
        <v>38</v>
      </c>
      <c r="F291" t="s">
        <v>71</v>
      </c>
      <c r="G291">
        <v>1</v>
      </c>
      <c r="H291" t="s">
        <v>129</v>
      </c>
      <c r="I291" t="s">
        <v>164</v>
      </c>
      <c r="J291" s="3">
        <v>7832416020.79</v>
      </c>
      <c r="K291" s="3">
        <v>8015676341.46</v>
      </c>
      <c r="L291" s="3">
        <v>7550358836.0200005</v>
      </c>
      <c r="M291" s="3">
        <v>7834773559.7799997</v>
      </c>
      <c r="N291" s="3">
        <v>7367379771.5500002</v>
      </c>
      <c r="O291" s="3">
        <v>7550358836.0200005</v>
      </c>
      <c r="P291" s="3">
        <v>7287714181.5200005</v>
      </c>
      <c r="Q291" s="3">
        <v>7370161150.9399996</v>
      </c>
      <c r="R291" s="3">
        <v>7281710171.8999996</v>
      </c>
      <c r="S291" s="3">
        <v>7291556026.1499996</v>
      </c>
    </row>
    <row r="292" spans="1:19" x14ac:dyDescent="0.2">
      <c r="A292">
        <v>2405011</v>
      </c>
      <c r="C292" t="s">
        <v>18</v>
      </c>
      <c r="D292" t="s">
        <v>10</v>
      </c>
      <c r="F292" t="s">
        <v>58</v>
      </c>
      <c r="G292">
        <v>1</v>
      </c>
      <c r="H292" t="s">
        <v>58</v>
      </c>
      <c r="I292" t="s">
        <v>140</v>
      </c>
      <c r="J292" s="3">
        <v>506486939.06999999</v>
      </c>
      <c r="K292" s="3">
        <v>540307641.82000005</v>
      </c>
      <c r="L292" s="3">
        <v>539268451.78999996</v>
      </c>
      <c r="M292" s="3">
        <v>506486939.06999999</v>
      </c>
      <c r="N292" s="3">
        <v>511071280.31999999</v>
      </c>
      <c r="O292" s="3">
        <v>539268451.78999996</v>
      </c>
      <c r="P292" s="3">
        <v>499748931.58999997</v>
      </c>
      <c r="Q292" s="3">
        <v>511071280.31999999</v>
      </c>
      <c r="R292" s="3">
        <v>456599206.43000001</v>
      </c>
      <c r="S292" s="3">
        <v>499748931.58999997</v>
      </c>
    </row>
    <row r="293" spans="1:19" x14ac:dyDescent="0.2">
      <c r="A293">
        <v>2405011</v>
      </c>
      <c r="C293" t="s">
        <v>18</v>
      </c>
      <c r="D293" t="s">
        <v>10</v>
      </c>
      <c r="F293" t="s">
        <v>74</v>
      </c>
      <c r="G293">
        <v>2</v>
      </c>
      <c r="H293" t="s">
        <v>99</v>
      </c>
      <c r="I293" t="s">
        <v>141</v>
      </c>
      <c r="J293" s="3">
        <v>342512459.26999998</v>
      </c>
      <c r="K293" s="3">
        <v>346645090.17000002</v>
      </c>
      <c r="L293" s="3">
        <v>377050072.29000002</v>
      </c>
      <c r="M293" s="3">
        <v>342512459.26999998</v>
      </c>
      <c r="N293" s="3">
        <v>366957064.79000002</v>
      </c>
      <c r="O293" s="3">
        <v>377050072.29000002</v>
      </c>
      <c r="P293" s="3">
        <v>340285317.85000002</v>
      </c>
      <c r="Q293" s="3">
        <v>366957064.79000002</v>
      </c>
      <c r="R293" s="3">
        <v>322066182.17000002</v>
      </c>
      <c r="S293" s="3">
        <v>340285317.85000002</v>
      </c>
    </row>
    <row r="294" spans="1:19" x14ac:dyDescent="0.2">
      <c r="A294">
        <v>2405011</v>
      </c>
      <c r="C294" t="s">
        <v>18</v>
      </c>
      <c r="D294" t="s">
        <v>10</v>
      </c>
      <c r="F294" t="s">
        <v>75</v>
      </c>
      <c r="G294">
        <v>2</v>
      </c>
      <c r="H294" t="s">
        <v>135</v>
      </c>
      <c r="I294" t="s">
        <v>142</v>
      </c>
      <c r="J294" s="3">
        <v>105538461.77</v>
      </c>
      <c r="K294" s="3">
        <v>112556676.28</v>
      </c>
      <c r="L294" s="3">
        <v>102978618.67</v>
      </c>
      <c r="M294" s="3">
        <v>105538461.77</v>
      </c>
      <c r="N294" s="3">
        <v>85333639.819999993</v>
      </c>
      <c r="O294" s="3">
        <v>102978618.67</v>
      </c>
      <c r="P294" s="3">
        <v>80839701.409999996</v>
      </c>
      <c r="Q294" s="3">
        <v>85333639.819999993</v>
      </c>
      <c r="R294" s="3">
        <v>85785585.049999997</v>
      </c>
      <c r="S294" s="3">
        <v>80839701.409999996</v>
      </c>
    </row>
    <row r="295" spans="1:19" x14ac:dyDescent="0.2">
      <c r="A295">
        <v>2405011</v>
      </c>
      <c r="C295" t="s">
        <v>18</v>
      </c>
      <c r="D295" t="s">
        <v>10</v>
      </c>
      <c r="F295" t="s">
        <v>70</v>
      </c>
      <c r="G295">
        <v>2</v>
      </c>
      <c r="H295" t="s">
        <v>101</v>
      </c>
      <c r="I295" t="s">
        <v>143</v>
      </c>
      <c r="J295" s="3">
        <v>6640412.75</v>
      </c>
      <c r="K295" s="3">
        <v>29694694.829999998</v>
      </c>
      <c r="L295" s="3">
        <v>2559843.1</v>
      </c>
      <c r="M295" s="3">
        <v>6640412.75</v>
      </c>
      <c r="N295" s="3">
        <v>17496542.850000001</v>
      </c>
      <c r="O295" s="3">
        <v>2559843.1</v>
      </c>
      <c r="P295" s="3">
        <v>0</v>
      </c>
      <c r="Q295" s="3">
        <v>17496542.850000001</v>
      </c>
      <c r="R295" s="3" t="s">
        <v>170</v>
      </c>
      <c r="S295" s="3" t="s">
        <v>170</v>
      </c>
    </row>
    <row r="296" spans="1:19" x14ac:dyDescent="0.2">
      <c r="A296">
        <v>2405011</v>
      </c>
      <c r="C296" t="s">
        <v>18</v>
      </c>
      <c r="D296" t="s">
        <v>10</v>
      </c>
      <c r="F296" t="s">
        <v>60</v>
      </c>
      <c r="G296">
        <v>2</v>
      </c>
      <c r="H296" t="s">
        <v>113</v>
      </c>
      <c r="I296" t="s">
        <v>144</v>
      </c>
      <c r="J296" s="3">
        <v>47691013.520000003</v>
      </c>
      <c r="K296" s="3">
        <v>51411180.539999999</v>
      </c>
      <c r="L296" s="3">
        <v>52826383.729999997</v>
      </c>
      <c r="M296" s="3">
        <v>47691013.520000003</v>
      </c>
      <c r="N296" s="3">
        <v>35533768.859999999</v>
      </c>
      <c r="O296" s="3">
        <v>52826383.729999997</v>
      </c>
      <c r="P296" s="3">
        <v>72037629.629999995</v>
      </c>
      <c r="Q296" s="3">
        <v>35533768.859999999</v>
      </c>
      <c r="R296" s="3">
        <v>48747441.670000002</v>
      </c>
      <c r="S296" s="3">
        <v>72037629.629999995</v>
      </c>
    </row>
    <row r="297" spans="1:19" x14ac:dyDescent="0.2">
      <c r="A297">
        <v>2405011</v>
      </c>
      <c r="C297" t="s">
        <v>18</v>
      </c>
      <c r="D297" t="s">
        <v>10</v>
      </c>
      <c r="F297" t="s">
        <v>11</v>
      </c>
      <c r="G297">
        <v>3</v>
      </c>
      <c r="H297" t="s">
        <v>115</v>
      </c>
      <c r="I297" t="s">
        <v>145</v>
      </c>
      <c r="J297" s="3">
        <v>164344474.38999999</v>
      </c>
      <c r="K297" s="3">
        <v>170890990.19</v>
      </c>
      <c r="L297" s="3">
        <v>153454795.72</v>
      </c>
      <c r="M297" s="3">
        <v>164344474.38999999</v>
      </c>
      <c r="N297" s="3">
        <v>124316767.90000001</v>
      </c>
      <c r="O297" s="3">
        <v>153454795.72</v>
      </c>
      <c r="P297" s="3">
        <v>155878234.58000001</v>
      </c>
      <c r="Q297" s="3">
        <v>124316767.90000001</v>
      </c>
      <c r="R297" s="3">
        <v>128908907.17</v>
      </c>
      <c r="S297" s="3">
        <v>155878234.58000001</v>
      </c>
    </row>
    <row r="298" spans="1:19" x14ac:dyDescent="0.2">
      <c r="A298">
        <v>2405011</v>
      </c>
      <c r="C298" t="s">
        <v>18</v>
      </c>
      <c r="D298" t="s">
        <v>10</v>
      </c>
      <c r="F298" t="s">
        <v>78</v>
      </c>
      <c r="G298">
        <v>3</v>
      </c>
      <c r="H298" t="s">
        <v>146</v>
      </c>
      <c r="I298" t="s">
        <v>147</v>
      </c>
      <c r="J298" s="3">
        <v>-116653460.87</v>
      </c>
      <c r="K298" s="3">
        <v>-119479809.65000001</v>
      </c>
      <c r="L298" s="3">
        <v>-100628411.98999999</v>
      </c>
      <c r="M298" s="3">
        <v>-116653460.87</v>
      </c>
      <c r="N298" s="3">
        <v>-88782999.040000007</v>
      </c>
      <c r="O298" s="3">
        <v>-100628411.98999999</v>
      </c>
      <c r="P298" s="3">
        <v>-83840604.950000003</v>
      </c>
      <c r="Q298" s="3">
        <v>-88782999.040000007</v>
      </c>
      <c r="R298" s="3">
        <v>-80161465.5</v>
      </c>
      <c r="S298" s="3">
        <v>-83840604.950000003</v>
      </c>
    </row>
    <row r="299" spans="1:19" x14ac:dyDescent="0.2">
      <c r="A299">
        <v>2405011</v>
      </c>
      <c r="C299" t="s">
        <v>18</v>
      </c>
      <c r="D299" t="s">
        <v>10</v>
      </c>
      <c r="F299" t="s">
        <v>82</v>
      </c>
      <c r="G299">
        <v>2</v>
      </c>
      <c r="H299" t="s">
        <v>150</v>
      </c>
      <c r="I299" t="s">
        <v>151</v>
      </c>
      <c r="J299" s="3">
        <v>4104591.76</v>
      </c>
      <c r="K299" s="3">
        <v>0</v>
      </c>
      <c r="L299" s="3">
        <v>3853534</v>
      </c>
      <c r="M299" s="3">
        <v>4104591.76</v>
      </c>
      <c r="N299" s="3">
        <v>5750264</v>
      </c>
      <c r="O299" s="3">
        <v>3853534</v>
      </c>
      <c r="P299" s="3">
        <v>6586282.7000000002</v>
      </c>
      <c r="Q299" s="3">
        <v>5750264</v>
      </c>
      <c r="R299" s="3">
        <v>-2.46</v>
      </c>
      <c r="S299" s="3">
        <v>6586282.7000000002</v>
      </c>
    </row>
    <row r="300" spans="1:19" x14ac:dyDescent="0.2">
      <c r="A300">
        <v>2405011</v>
      </c>
      <c r="C300" t="s">
        <v>18</v>
      </c>
      <c r="D300" t="s">
        <v>10</v>
      </c>
      <c r="F300" t="s">
        <v>51</v>
      </c>
      <c r="G300">
        <v>1</v>
      </c>
      <c r="H300" t="s">
        <v>51</v>
      </c>
      <c r="I300" t="s">
        <v>152</v>
      </c>
      <c r="J300" s="3">
        <v>1383976.36</v>
      </c>
      <c r="K300" s="3">
        <v>568071.81000000006</v>
      </c>
      <c r="L300" s="3">
        <v>2260382.33</v>
      </c>
      <c r="M300" s="3">
        <v>1383976.36</v>
      </c>
      <c r="N300" s="3">
        <v>4585969.45</v>
      </c>
      <c r="O300" s="3">
        <v>2260382.33</v>
      </c>
      <c r="P300" s="3">
        <v>6042442.29</v>
      </c>
      <c r="Q300" s="3">
        <v>4585969.45</v>
      </c>
      <c r="R300" s="3">
        <v>5566325.6500000004</v>
      </c>
      <c r="S300" s="3">
        <v>6042442.29</v>
      </c>
    </row>
    <row r="301" spans="1:19" x14ac:dyDescent="0.2">
      <c r="A301">
        <v>2405011</v>
      </c>
      <c r="C301" t="s">
        <v>18</v>
      </c>
      <c r="D301" t="s">
        <v>10</v>
      </c>
      <c r="F301" t="s">
        <v>77</v>
      </c>
      <c r="G301">
        <v>2</v>
      </c>
      <c r="H301" t="s">
        <v>122</v>
      </c>
      <c r="I301" t="s">
        <v>153</v>
      </c>
      <c r="J301" s="3">
        <v>872478.38</v>
      </c>
      <c r="K301" s="3">
        <v>102196.81</v>
      </c>
      <c r="L301" s="3">
        <v>1738506.54</v>
      </c>
      <c r="M301" s="3">
        <v>872478.38</v>
      </c>
      <c r="N301" s="3">
        <v>4163407.32</v>
      </c>
      <c r="O301" s="3">
        <v>1738506.54</v>
      </c>
      <c r="P301" s="3">
        <v>6042442.29</v>
      </c>
      <c r="Q301" s="3">
        <v>4163407.32</v>
      </c>
      <c r="R301" s="3">
        <v>5566325.6500000004</v>
      </c>
      <c r="S301" s="3">
        <v>6042442.29</v>
      </c>
    </row>
    <row r="302" spans="1:19" x14ac:dyDescent="0.2">
      <c r="A302">
        <v>2405011</v>
      </c>
      <c r="C302" t="s">
        <v>18</v>
      </c>
      <c r="D302" t="s">
        <v>10</v>
      </c>
      <c r="F302" t="s">
        <v>67</v>
      </c>
      <c r="G302">
        <v>2</v>
      </c>
      <c r="H302" t="s">
        <v>124</v>
      </c>
      <c r="I302" t="s">
        <v>154</v>
      </c>
      <c r="J302" s="3">
        <v>511497.98</v>
      </c>
      <c r="K302" s="3">
        <v>465875</v>
      </c>
      <c r="L302" s="3">
        <v>521875.79</v>
      </c>
      <c r="M302" s="3">
        <v>511497.98</v>
      </c>
      <c r="N302" s="3">
        <v>422562.13</v>
      </c>
      <c r="O302" s="3">
        <v>521875.79</v>
      </c>
      <c r="P302" s="3">
        <v>0</v>
      </c>
      <c r="Q302" s="3">
        <v>422562.13</v>
      </c>
      <c r="R302" s="3" t="s">
        <v>170</v>
      </c>
      <c r="S302" s="3" t="s">
        <v>170</v>
      </c>
    </row>
    <row r="303" spans="1:19" x14ac:dyDescent="0.2">
      <c r="A303">
        <v>2405011</v>
      </c>
      <c r="C303" t="s">
        <v>18</v>
      </c>
      <c r="D303" t="s">
        <v>10</v>
      </c>
      <c r="F303" t="s">
        <v>69</v>
      </c>
      <c r="G303">
        <v>1</v>
      </c>
      <c r="H303" t="s">
        <v>69</v>
      </c>
      <c r="I303" t="s">
        <v>155</v>
      </c>
      <c r="J303" s="3">
        <v>14968026.039999999</v>
      </c>
      <c r="K303" s="3">
        <v>15779005.539999999</v>
      </c>
      <c r="L303" s="3">
        <v>14011621.630000001</v>
      </c>
      <c r="M303" s="3">
        <v>14968026.039999999</v>
      </c>
      <c r="N303" s="3">
        <v>14424905.5</v>
      </c>
      <c r="O303" s="3">
        <v>14011621.630000001</v>
      </c>
      <c r="P303" s="3">
        <v>20333560.350000001</v>
      </c>
      <c r="Q303" s="3">
        <v>14424905.5</v>
      </c>
      <c r="R303" s="3">
        <v>19298907.629999999</v>
      </c>
      <c r="S303" s="3">
        <v>20333560.350000001</v>
      </c>
    </row>
    <row r="304" spans="1:19" x14ac:dyDescent="0.2">
      <c r="A304">
        <v>2405011</v>
      </c>
      <c r="C304" t="s">
        <v>18</v>
      </c>
      <c r="D304" t="s">
        <v>10</v>
      </c>
      <c r="F304" t="s">
        <v>85</v>
      </c>
      <c r="G304">
        <v>2</v>
      </c>
      <c r="H304" t="s">
        <v>156</v>
      </c>
      <c r="I304" t="s">
        <v>157</v>
      </c>
      <c r="J304" s="3">
        <v>511639.65</v>
      </c>
      <c r="K304" s="3">
        <v>85780.99</v>
      </c>
      <c r="L304" s="3">
        <v>401721.14</v>
      </c>
      <c r="M304" s="3">
        <v>511639.65</v>
      </c>
      <c r="N304" s="3">
        <v>1400666.62</v>
      </c>
      <c r="O304" s="3">
        <v>401721.14</v>
      </c>
      <c r="P304" s="3">
        <v>827932.39</v>
      </c>
      <c r="Q304" s="3">
        <v>1400666.62</v>
      </c>
      <c r="R304" s="3">
        <v>758484.18</v>
      </c>
      <c r="S304" s="3">
        <v>827932.39</v>
      </c>
    </row>
    <row r="305" spans="1:19" x14ac:dyDescent="0.2">
      <c r="A305">
        <v>2405011</v>
      </c>
      <c r="C305" t="s">
        <v>18</v>
      </c>
      <c r="D305" t="s">
        <v>10</v>
      </c>
      <c r="F305" t="s">
        <v>84</v>
      </c>
      <c r="G305">
        <v>2</v>
      </c>
      <c r="H305" t="s">
        <v>158</v>
      </c>
      <c r="I305" t="s">
        <v>159</v>
      </c>
      <c r="J305" s="3">
        <v>12549549.359999999</v>
      </c>
      <c r="K305" s="3">
        <v>13978582.539999999</v>
      </c>
      <c r="L305" s="3">
        <v>11688012.189999999</v>
      </c>
      <c r="M305" s="3">
        <v>12549549.359999999</v>
      </c>
      <c r="N305" s="3">
        <v>11016853.619999999</v>
      </c>
      <c r="O305" s="3">
        <v>11688012.189999999</v>
      </c>
      <c r="P305" s="3">
        <v>10948922.630000001</v>
      </c>
      <c r="Q305" s="3">
        <v>11016853.619999999</v>
      </c>
      <c r="R305" s="3">
        <v>9824485.0600000005</v>
      </c>
      <c r="S305" s="3">
        <v>10948922.630000001</v>
      </c>
    </row>
    <row r="306" spans="1:19" x14ac:dyDescent="0.2">
      <c r="A306">
        <v>2405011</v>
      </c>
      <c r="C306" t="s">
        <v>18</v>
      </c>
      <c r="D306" t="s">
        <v>10</v>
      </c>
      <c r="F306" t="s">
        <v>81</v>
      </c>
      <c r="G306">
        <v>2</v>
      </c>
      <c r="H306" t="s">
        <v>160</v>
      </c>
      <c r="I306" t="s">
        <v>161</v>
      </c>
      <c r="J306" s="3">
        <v>855116.87</v>
      </c>
      <c r="K306" s="3">
        <v>679232.17</v>
      </c>
      <c r="L306" s="3">
        <v>782808.98</v>
      </c>
      <c r="M306" s="3">
        <v>855116.87</v>
      </c>
      <c r="N306" s="3">
        <v>811108.45</v>
      </c>
      <c r="O306" s="3">
        <v>782808.98</v>
      </c>
      <c r="P306" s="3">
        <v>7259163.2800000003</v>
      </c>
      <c r="Q306" s="3">
        <v>811108.45</v>
      </c>
      <c r="R306" s="3">
        <v>7180389.1600000001</v>
      </c>
      <c r="S306" s="3">
        <v>7259163.2800000003</v>
      </c>
    </row>
    <row r="307" spans="1:19" x14ac:dyDescent="0.2">
      <c r="A307">
        <v>2405011</v>
      </c>
      <c r="C307" t="s">
        <v>18</v>
      </c>
      <c r="D307" t="s">
        <v>10</v>
      </c>
      <c r="F307" t="s">
        <v>86</v>
      </c>
      <c r="G307">
        <v>2</v>
      </c>
      <c r="H307" t="s">
        <v>162</v>
      </c>
      <c r="I307" t="s">
        <v>163</v>
      </c>
      <c r="J307" s="3">
        <v>1051720.1599999999</v>
      </c>
      <c r="K307" s="3">
        <v>1035409.84</v>
      </c>
      <c r="L307" s="3">
        <v>1139079.32</v>
      </c>
      <c r="M307" s="3">
        <v>1051720.1599999999</v>
      </c>
      <c r="N307" s="3">
        <v>1196276.81</v>
      </c>
      <c r="O307" s="3">
        <v>1139079.32</v>
      </c>
      <c r="P307" s="3">
        <v>1297542.05</v>
      </c>
      <c r="Q307" s="3">
        <v>1196276.81</v>
      </c>
      <c r="R307" s="3">
        <v>1535549.23</v>
      </c>
      <c r="S307" s="3">
        <v>1297542.05</v>
      </c>
    </row>
    <row r="308" spans="1:19" x14ac:dyDescent="0.2">
      <c r="A308">
        <v>2405011</v>
      </c>
      <c r="C308" t="s">
        <v>18</v>
      </c>
      <c r="D308" t="s">
        <v>10</v>
      </c>
      <c r="F308" t="s">
        <v>80</v>
      </c>
      <c r="G308">
        <v>1</v>
      </c>
      <c r="H308" t="s">
        <v>80</v>
      </c>
      <c r="I308" t="s">
        <v>128</v>
      </c>
      <c r="J308" s="3">
        <v>48934299.850000001</v>
      </c>
      <c r="K308" s="3">
        <v>46977913.82</v>
      </c>
      <c r="L308" s="3">
        <v>52833207.479999997</v>
      </c>
      <c r="M308" s="3">
        <v>48934299.850000001</v>
      </c>
      <c r="N308" s="3">
        <v>48737487.049999997</v>
      </c>
      <c r="O308" s="3">
        <v>52833207.479999997</v>
      </c>
      <c r="P308" s="3">
        <v>48325043.920000002</v>
      </c>
      <c r="Q308" s="3">
        <v>48013057.759999998</v>
      </c>
      <c r="R308" s="3">
        <v>48538926</v>
      </c>
      <c r="S308" s="3">
        <v>48325043.920000002</v>
      </c>
    </row>
    <row r="309" spans="1:19" x14ac:dyDescent="0.2">
      <c r="A309">
        <v>2405011</v>
      </c>
      <c r="C309" t="s">
        <v>18</v>
      </c>
      <c r="D309" t="s">
        <v>10</v>
      </c>
      <c r="F309" t="s">
        <v>87</v>
      </c>
      <c r="G309">
        <v>1</v>
      </c>
      <c r="H309" t="s">
        <v>87</v>
      </c>
      <c r="I309" t="s">
        <v>167</v>
      </c>
      <c r="J309" s="3" t="s">
        <v>170</v>
      </c>
      <c r="K309" s="3" t="s">
        <v>170</v>
      </c>
      <c r="L309" s="3">
        <v>8256207.2300000004</v>
      </c>
      <c r="M309" s="3">
        <v>0</v>
      </c>
      <c r="N309" s="3">
        <v>7957627.8799999999</v>
      </c>
      <c r="O309" s="3">
        <v>8256207.2300000004</v>
      </c>
      <c r="P309" s="3">
        <v>7569752.3899999997</v>
      </c>
      <c r="Q309" s="3">
        <v>7957627.8799999999</v>
      </c>
      <c r="R309" s="3">
        <v>6916282.6200000001</v>
      </c>
      <c r="S309" s="3">
        <v>7569752.3899999997</v>
      </c>
    </row>
    <row r="310" spans="1:19" x14ac:dyDescent="0.2">
      <c r="A310">
        <v>2405011</v>
      </c>
      <c r="C310" t="s">
        <v>18</v>
      </c>
      <c r="D310" t="s">
        <v>10</v>
      </c>
      <c r="F310" t="s">
        <v>89</v>
      </c>
      <c r="G310">
        <v>1</v>
      </c>
      <c r="H310" t="s">
        <v>89</v>
      </c>
      <c r="I310" t="s">
        <v>168</v>
      </c>
      <c r="J310" s="3" t="s">
        <v>170</v>
      </c>
      <c r="K310" s="3" t="s">
        <v>170</v>
      </c>
      <c r="L310" s="3" t="s">
        <v>170</v>
      </c>
      <c r="M310" s="3" t="s">
        <v>170</v>
      </c>
      <c r="N310" s="3" t="s">
        <v>170</v>
      </c>
      <c r="O310" s="3" t="s">
        <v>170</v>
      </c>
      <c r="P310" s="3" t="s">
        <v>170</v>
      </c>
      <c r="Q310" s="3" t="s">
        <v>170</v>
      </c>
      <c r="R310" s="3">
        <v>2170465.7400000002</v>
      </c>
      <c r="S310" s="3">
        <v>0</v>
      </c>
    </row>
    <row r="311" spans="1:19" x14ac:dyDescent="0.2">
      <c r="A311">
        <v>2405011</v>
      </c>
      <c r="C311" t="s">
        <v>18</v>
      </c>
      <c r="D311" t="s">
        <v>10</v>
      </c>
      <c r="F311" t="s">
        <v>71</v>
      </c>
      <c r="G311">
        <v>1</v>
      </c>
      <c r="H311" t="s">
        <v>129</v>
      </c>
      <c r="I311" t="s">
        <v>164</v>
      </c>
      <c r="J311" s="3">
        <v>571773241.32000005</v>
      </c>
      <c r="K311" s="3">
        <v>603632632.99000001</v>
      </c>
      <c r="L311" s="3">
        <v>616629870.46000004</v>
      </c>
      <c r="M311" s="3">
        <v>571773241.32000005</v>
      </c>
      <c r="N311" s="3">
        <v>586777270.20000005</v>
      </c>
      <c r="O311" s="3">
        <v>616629870.46000004</v>
      </c>
      <c r="P311" s="3">
        <v>582019730.53999996</v>
      </c>
      <c r="Q311" s="3">
        <v>586052840.90999997</v>
      </c>
      <c r="R311" s="3">
        <v>539090114.07000005</v>
      </c>
      <c r="S311" s="3">
        <v>582019730.53999996</v>
      </c>
    </row>
    <row r="312" spans="1:19" x14ac:dyDescent="0.2">
      <c r="A312">
        <v>2410022</v>
      </c>
      <c r="C312" t="s">
        <v>26</v>
      </c>
      <c r="D312" t="s">
        <v>10</v>
      </c>
      <c r="F312" t="s">
        <v>58</v>
      </c>
      <c r="G312">
        <v>1</v>
      </c>
      <c r="H312" t="s">
        <v>58</v>
      </c>
      <c r="I312" t="s">
        <v>140</v>
      </c>
      <c r="J312" s="3">
        <v>50266761.159999996</v>
      </c>
      <c r="K312" s="3">
        <v>56285784.939999998</v>
      </c>
      <c r="L312" s="3">
        <v>47266720.920000002</v>
      </c>
      <c r="M312" s="3">
        <v>50266761.159999996</v>
      </c>
      <c r="N312" s="3">
        <v>42998327.5</v>
      </c>
      <c r="O312" s="3">
        <v>47266720.920000002</v>
      </c>
      <c r="P312" s="3">
        <v>36714997.380000003</v>
      </c>
      <c r="Q312" s="3">
        <v>42998327.5</v>
      </c>
      <c r="R312" s="3">
        <v>32687108.82</v>
      </c>
      <c r="S312" s="3">
        <v>36714997.380000003</v>
      </c>
    </row>
    <row r="313" spans="1:19" x14ac:dyDescent="0.2">
      <c r="A313">
        <v>2410022</v>
      </c>
      <c r="C313" t="s">
        <v>26</v>
      </c>
      <c r="D313" t="s">
        <v>10</v>
      </c>
      <c r="F313" t="s">
        <v>74</v>
      </c>
      <c r="G313">
        <v>2</v>
      </c>
      <c r="H313" t="s">
        <v>99</v>
      </c>
      <c r="I313" t="s">
        <v>141</v>
      </c>
      <c r="J313" s="3">
        <v>42796902.969999999</v>
      </c>
      <c r="K313" s="3">
        <v>41449232.049999997</v>
      </c>
      <c r="L313" s="3">
        <v>38918318.439999998</v>
      </c>
      <c r="M313" s="3">
        <v>42796902.969999999</v>
      </c>
      <c r="N313" s="3">
        <v>31864649.920000002</v>
      </c>
      <c r="O313" s="3">
        <v>38918318.439999998</v>
      </c>
      <c r="P313" s="3">
        <v>30070948.940000001</v>
      </c>
      <c r="Q313" s="3">
        <v>31864649.920000002</v>
      </c>
      <c r="R313" s="3">
        <v>28940719.120000001</v>
      </c>
      <c r="S313" s="3">
        <v>30070948.940000001</v>
      </c>
    </row>
    <row r="314" spans="1:19" x14ac:dyDescent="0.2">
      <c r="A314">
        <v>2410022</v>
      </c>
      <c r="C314" t="s">
        <v>26</v>
      </c>
      <c r="D314" t="s">
        <v>10</v>
      </c>
      <c r="F314" t="s">
        <v>75</v>
      </c>
      <c r="G314">
        <v>2</v>
      </c>
      <c r="H314" t="s">
        <v>135</v>
      </c>
      <c r="I314" t="s">
        <v>142</v>
      </c>
      <c r="J314" s="3">
        <v>2985983.08</v>
      </c>
      <c r="K314" s="3">
        <v>3574670.63</v>
      </c>
      <c r="L314" s="3">
        <v>3015287.04</v>
      </c>
      <c r="M314" s="3">
        <v>2985983.08</v>
      </c>
      <c r="N314" s="3">
        <v>2685465.35</v>
      </c>
      <c r="O314" s="3">
        <v>3015287.04</v>
      </c>
      <c r="P314" s="3">
        <v>1292252.1399999999</v>
      </c>
      <c r="Q314" s="3">
        <v>2685465.35</v>
      </c>
      <c r="R314" s="3">
        <v>757116.31</v>
      </c>
      <c r="S314" s="3">
        <v>1292252.1399999999</v>
      </c>
    </row>
    <row r="315" spans="1:19" x14ac:dyDescent="0.2">
      <c r="A315">
        <v>2410022</v>
      </c>
      <c r="C315" t="s">
        <v>26</v>
      </c>
      <c r="D315" t="s">
        <v>10</v>
      </c>
      <c r="F315" t="s">
        <v>70</v>
      </c>
      <c r="G315">
        <v>2</v>
      </c>
      <c r="H315" t="s">
        <v>101</v>
      </c>
      <c r="I315" t="s">
        <v>143</v>
      </c>
      <c r="J315" s="3">
        <v>565702.44999999995</v>
      </c>
      <c r="K315" s="3">
        <v>4193421.37</v>
      </c>
      <c r="L315" s="3">
        <v>-29303.96</v>
      </c>
      <c r="M315" s="3">
        <v>565702.44999999995</v>
      </c>
      <c r="N315" s="3">
        <v>329821.69</v>
      </c>
      <c r="O315" s="3">
        <v>-29303.96</v>
      </c>
      <c r="P315" s="3">
        <v>855949.82</v>
      </c>
      <c r="Q315" s="3">
        <v>329821.69</v>
      </c>
      <c r="R315" s="3">
        <v>535135.82999999996</v>
      </c>
      <c r="S315" s="3">
        <v>855949.82</v>
      </c>
    </row>
    <row r="316" spans="1:19" x14ac:dyDescent="0.2">
      <c r="A316">
        <v>2410022</v>
      </c>
      <c r="C316" t="s">
        <v>26</v>
      </c>
      <c r="D316" t="s">
        <v>10</v>
      </c>
      <c r="F316" t="s">
        <v>60</v>
      </c>
      <c r="G316">
        <v>2</v>
      </c>
      <c r="H316" t="s">
        <v>113</v>
      </c>
      <c r="I316" t="s">
        <v>144</v>
      </c>
      <c r="J316" s="3">
        <v>3895867.14</v>
      </c>
      <c r="K316" s="3">
        <v>7123944.79</v>
      </c>
      <c r="L316" s="3">
        <v>5369886.6900000004</v>
      </c>
      <c r="M316" s="3">
        <v>3895867.14</v>
      </c>
      <c r="N316" s="3">
        <v>8116958.9000000004</v>
      </c>
      <c r="O316" s="3">
        <v>5369886.6900000004</v>
      </c>
      <c r="P316" s="3">
        <v>3992271.7</v>
      </c>
      <c r="Q316" s="3">
        <v>8116958.9000000004</v>
      </c>
      <c r="R316" s="3">
        <v>2522421.29</v>
      </c>
      <c r="S316" s="3">
        <v>3992271.7</v>
      </c>
    </row>
    <row r="317" spans="1:19" x14ac:dyDescent="0.2">
      <c r="A317">
        <v>2410022</v>
      </c>
      <c r="C317" t="s">
        <v>26</v>
      </c>
      <c r="D317" t="s">
        <v>10</v>
      </c>
      <c r="F317" t="s">
        <v>11</v>
      </c>
      <c r="G317">
        <v>3</v>
      </c>
      <c r="H317" t="s">
        <v>115</v>
      </c>
      <c r="I317" t="s">
        <v>145</v>
      </c>
      <c r="J317" s="3">
        <v>19418782.789999999</v>
      </c>
      <c r="K317" s="3">
        <v>22890850.5</v>
      </c>
      <c r="L317" s="3">
        <v>19028545.59</v>
      </c>
      <c r="M317" s="3">
        <v>19418782.789999999</v>
      </c>
      <c r="N317" s="3">
        <v>19605297.920000002</v>
      </c>
      <c r="O317" s="3">
        <v>19028545.59</v>
      </c>
      <c r="P317" s="3">
        <v>14974638.130000001</v>
      </c>
      <c r="Q317" s="3">
        <v>19605297.920000002</v>
      </c>
      <c r="R317" s="3">
        <v>12534143.310000001</v>
      </c>
      <c r="S317" s="3">
        <v>14974638.130000001</v>
      </c>
    </row>
    <row r="318" spans="1:19" x14ac:dyDescent="0.2">
      <c r="A318">
        <v>2410022</v>
      </c>
      <c r="C318" t="s">
        <v>26</v>
      </c>
      <c r="D318" t="s">
        <v>10</v>
      </c>
      <c r="F318" t="s">
        <v>78</v>
      </c>
      <c r="G318">
        <v>3</v>
      </c>
      <c r="H318" t="s">
        <v>146</v>
      </c>
      <c r="I318" t="s">
        <v>147</v>
      </c>
      <c r="J318" s="3">
        <v>-15522915.65</v>
      </c>
      <c r="K318" s="3">
        <v>-15766905.710000001</v>
      </c>
      <c r="L318" s="3">
        <v>-13658658.9</v>
      </c>
      <c r="M318" s="3">
        <v>-15522915.65</v>
      </c>
      <c r="N318" s="3">
        <v>-11488339.02</v>
      </c>
      <c r="O318" s="3">
        <v>-13658658.9</v>
      </c>
      <c r="P318" s="3">
        <v>-10982366.43</v>
      </c>
      <c r="Q318" s="3">
        <v>-11488339.02</v>
      </c>
      <c r="R318" s="3">
        <v>-10011722.02</v>
      </c>
      <c r="S318" s="3">
        <v>-10982366.43</v>
      </c>
    </row>
    <row r="319" spans="1:19" x14ac:dyDescent="0.2">
      <c r="A319">
        <v>2410022</v>
      </c>
      <c r="C319" t="s">
        <v>26</v>
      </c>
      <c r="D319" t="s">
        <v>10</v>
      </c>
      <c r="F319" t="s">
        <v>65</v>
      </c>
      <c r="G319">
        <v>2</v>
      </c>
      <c r="H319" t="s">
        <v>119</v>
      </c>
      <c r="I319" t="s">
        <v>148</v>
      </c>
      <c r="J319" s="3">
        <v>-679.58</v>
      </c>
      <c r="K319" s="3">
        <v>821.83</v>
      </c>
      <c r="L319" s="3">
        <v>-3650.67</v>
      </c>
      <c r="M319" s="3">
        <v>-679.58</v>
      </c>
      <c r="N319" s="3">
        <v>-5025.8599999999997</v>
      </c>
      <c r="O319" s="3">
        <v>-3650.67</v>
      </c>
      <c r="P319" s="3">
        <v>-13829.88</v>
      </c>
      <c r="Q319" s="3">
        <v>-5025.8599999999997</v>
      </c>
      <c r="R319" s="3">
        <v>-11264.28</v>
      </c>
      <c r="S319" s="3">
        <v>-13829.88</v>
      </c>
    </row>
    <row r="320" spans="1:19" x14ac:dyDescent="0.2">
      <c r="A320">
        <v>2410022</v>
      </c>
      <c r="C320" t="s">
        <v>26</v>
      </c>
      <c r="D320" t="s">
        <v>10</v>
      </c>
      <c r="F320" t="s">
        <v>83</v>
      </c>
      <c r="G320">
        <v>3</v>
      </c>
      <c r="H320" t="s">
        <v>165</v>
      </c>
      <c r="I320" t="s">
        <v>145</v>
      </c>
      <c r="J320" s="3">
        <v>1673.27</v>
      </c>
      <c r="K320" s="3">
        <v>821.83</v>
      </c>
      <c r="L320" s="3">
        <v>0</v>
      </c>
      <c r="M320" s="3">
        <v>1673.27</v>
      </c>
      <c r="N320" s="3" t="s">
        <v>170</v>
      </c>
      <c r="O320" s="3" t="s">
        <v>170</v>
      </c>
      <c r="P320" s="3" t="s">
        <v>170</v>
      </c>
      <c r="Q320" s="3" t="s">
        <v>170</v>
      </c>
      <c r="R320" s="3">
        <v>-11264.28</v>
      </c>
      <c r="S320" s="3">
        <v>0</v>
      </c>
    </row>
    <row r="321" spans="1:19" x14ac:dyDescent="0.2">
      <c r="A321">
        <v>2410022</v>
      </c>
      <c r="C321" t="s">
        <v>26</v>
      </c>
      <c r="D321" t="s">
        <v>10</v>
      </c>
      <c r="F321" t="s">
        <v>79</v>
      </c>
      <c r="G321">
        <v>3</v>
      </c>
      <c r="H321" t="s">
        <v>149</v>
      </c>
      <c r="I321" t="s">
        <v>147</v>
      </c>
      <c r="J321" s="3">
        <v>-2352.85</v>
      </c>
      <c r="K321" s="3">
        <v>0</v>
      </c>
      <c r="L321" s="3">
        <v>-3650.67</v>
      </c>
      <c r="M321" s="3">
        <v>-2352.85</v>
      </c>
      <c r="N321" s="3">
        <v>-5025.8599999999997</v>
      </c>
      <c r="O321" s="3">
        <v>-3650.67</v>
      </c>
      <c r="P321" s="3">
        <v>-13829.88</v>
      </c>
      <c r="Q321" s="3">
        <v>-5025.8599999999997</v>
      </c>
      <c r="R321" s="3">
        <v>0</v>
      </c>
      <c r="S321" s="3">
        <v>-13829.88</v>
      </c>
    </row>
    <row r="322" spans="1:19" x14ac:dyDescent="0.2">
      <c r="A322">
        <v>2410022</v>
      </c>
      <c r="C322" t="s">
        <v>26</v>
      </c>
      <c r="D322" t="s">
        <v>10</v>
      </c>
      <c r="F322" t="s">
        <v>82</v>
      </c>
      <c r="G322">
        <v>2</v>
      </c>
      <c r="H322" t="s">
        <v>150</v>
      </c>
      <c r="I322" t="s">
        <v>151</v>
      </c>
      <c r="J322" s="3">
        <v>22985.1</v>
      </c>
      <c r="K322" s="3">
        <v>-56305.73</v>
      </c>
      <c r="L322" s="3">
        <v>-3816.62</v>
      </c>
      <c r="M322" s="3">
        <v>22985.1</v>
      </c>
      <c r="N322" s="3">
        <v>6457.5</v>
      </c>
      <c r="O322" s="3">
        <v>-3816.62</v>
      </c>
      <c r="P322" s="3">
        <v>517404.66</v>
      </c>
      <c r="Q322" s="3">
        <v>6457.5</v>
      </c>
      <c r="R322" s="3">
        <v>-57019.45</v>
      </c>
      <c r="S322" s="3">
        <v>517404.66</v>
      </c>
    </row>
    <row r="323" spans="1:19" x14ac:dyDescent="0.2">
      <c r="A323">
        <v>2410022</v>
      </c>
      <c r="C323" t="s">
        <v>26</v>
      </c>
      <c r="D323" t="s">
        <v>10</v>
      </c>
      <c r="F323" t="s">
        <v>51</v>
      </c>
      <c r="G323">
        <v>1</v>
      </c>
      <c r="H323" t="s">
        <v>51</v>
      </c>
      <c r="I323" t="s">
        <v>152</v>
      </c>
      <c r="J323" s="3">
        <v>352687.24</v>
      </c>
      <c r="K323" s="3">
        <v>560133.75</v>
      </c>
      <c r="L323" s="3">
        <v>284514.7</v>
      </c>
      <c r="M323" s="3">
        <v>352687.24</v>
      </c>
      <c r="N323" s="3">
        <v>318076</v>
      </c>
      <c r="O323" s="3">
        <v>284514.7</v>
      </c>
      <c r="P323" s="3">
        <v>416940.45</v>
      </c>
      <c r="Q323" s="3">
        <v>318076</v>
      </c>
      <c r="R323" s="3">
        <v>1049189.3899999999</v>
      </c>
      <c r="S323" s="3">
        <v>416940.45</v>
      </c>
    </row>
    <row r="324" spans="1:19" x14ac:dyDescent="0.2">
      <c r="A324">
        <v>2410022</v>
      </c>
      <c r="C324" t="s">
        <v>26</v>
      </c>
      <c r="D324" t="s">
        <v>10</v>
      </c>
      <c r="F324" t="s">
        <v>77</v>
      </c>
      <c r="G324">
        <v>2</v>
      </c>
      <c r="H324" t="s">
        <v>122</v>
      </c>
      <c r="I324" t="s">
        <v>153</v>
      </c>
      <c r="J324" s="3">
        <v>352687.24</v>
      </c>
      <c r="K324" s="3">
        <v>560133.75</v>
      </c>
      <c r="L324" s="3">
        <v>284514.7</v>
      </c>
      <c r="M324" s="3">
        <v>352687.24</v>
      </c>
      <c r="N324" s="3">
        <v>318076</v>
      </c>
      <c r="O324" s="3">
        <v>284514.7</v>
      </c>
      <c r="P324" s="3">
        <v>416940.45</v>
      </c>
      <c r="Q324" s="3">
        <v>318076</v>
      </c>
      <c r="R324" s="3">
        <v>1049189.3899999999</v>
      </c>
      <c r="S324" s="3">
        <v>416940.45</v>
      </c>
    </row>
    <row r="325" spans="1:19" x14ac:dyDescent="0.2">
      <c r="A325">
        <v>2410022</v>
      </c>
      <c r="C325" t="s">
        <v>26</v>
      </c>
      <c r="D325" t="s">
        <v>10</v>
      </c>
      <c r="F325" t="s">
        <v>69</v>
      </c>
      <c r="G325">
        <v>1</v>
      </c>
      <c r="H325" t="s">
        <v>69</v>
      </c>
      <c r="I325" t="s">
        <v>155</v>
      </c>
      <c r="J325" s="3">
        <v>1445985.13</v>
      </c>
      <c r="K325" s="3">
        <v>1499148.86</v>
      </c>
      <c r="L325" s="3">
        <v>1193110.8500000001</v>
      </c>
      <c r="M325" s="3">
        <v>1445985.13</v>
      </c>
      <c r="N325" s="3">
        <v>1273615.1000000001</v>
      </c>
      <c r="O325" s="3">
        <v>1193110.8500000001</v>
      </c>
      <c r="P325" s="3">
        <v>1250662.96</v>
      </c>
      <c r="Q325" s="3">
        <v>1273615.1000000001</v>
      </c>
      <c r="R325" s="3">
        <v>1752604.15</v>
      </c>
      <c r="S325" s="3">
        <v>1250662.96</v>
      </c>
    </row>
    <row r="326" spans="1:19" x14ac:dyDescent="0.2">
      <c r="A326">
        <v>2410022</v>
      </c>
      <c r="C326" t="s">
        <v>26</v>
      </c>
      <c r="D326" t="s">
        <v>10</v>
      </c>
      <c r="F326" t="s">
        <v>85</v>
      </c>
      <c r="G326">
        <v>2</v>
      </c>
      <c r="H326" t="s">
        <v>156</v>
      </c>
      <c r="I326" t="s">
        <v>157</v>
      </c>
      <c r="J326" s="3">
        <v>123670.11</v>
      </c>
      <c r="K326" s="3">
        <v>161800.53</v>
      </c>
      <c r="L326" s="3">
        <v>65375.63</v>
      </c>
      <c r="M326" s="3">
        <v>123670.11</v>
      </c>
      <c r="N326" s="3">
        <v>56592</v>
      </c>
      <c r="O326" s="3">
        <v>65375.63</v>
      </c>
      <c r="P326" s="3">
        <v>128029.33</v>
      </c>
      <c r="Q326" s="3">
        <v>56592</v>
      </c>
      <c r="R326" s="3">
        <v>268962</v>
      </c>
      <c r="S326" s="3">
        <v>128029.33</v>
      </c>
    </row>
    <row r="327" spans="1:19" x14ac:dyDescent="0.2">
      <c r="A327">
        <v>2410022</v>
      </c>
      <c r="C327" t="s">
        <v>26</v>
      </c>
      <c r="D327" t="s">
        <v>10</v>
      </c>
      <c r="F327" t="s">
        <v>84</v>
      </c>
      <c r="G327">
        <v>2</v>
      </c>
      <c r="H327" t="s">
        <v>158</v>
      </c>
      <c r="I327" t="s">
        <v>159</v>
      </c>
      <c r="J327" s="3">
        <v>1217240.28</v>
      </c>
      <c r="K327" s="3">
        <v>1244139.96</v>
      </c>
      <c r="L327" s="3">
        <v>1049658.5900000001</v>
      </c>
      <c r="M327" s="3">
        <v>1217240.28</v>
      </c>
      <c r="N327" s="3">
        <v>1145869.47</v>
      </c>
      <c r="O327" s="3">
        <v>1049658.5900000001</v>
      </c>
      <c r="P327" s="3">
        <v>1023648.62</v>
      </c>
      <c r="Q327" s="3">
        <v>1145869.47</v>
      </c>
      <c r="R327" s="3">
        <v>1392654.59</v>
      </c>
      <c r="S327" s="3">
        <v>1023648.62</v>
      </c>
    </row>
    <row r="328" spans="1:19" x14ac:dyDescent="0.2">
      <c r="A328">
        <v>2410022</v>
      </c>
      <c r="C328" t="s">
        <v>26</v>
      </c>
      <c r="D328" t="s">
        <v>10</v>
      </c>
      <c r="F328" t="s">
        <v>86</v>
      </c>
      <c r="G328">
        <v>2</v>
      </c>
      <c r="H328" t="s">
        <v>162</v>
      </c>
      <c r="I328" t="s">
        <v>163</v>
      </c>
      <c r="J328" s="3">
        <v>105074.74</v>
      </c>
      <c r="K328" s="3">
        <v>93208.37</v>
      </c>
      <c r="L328" s="3">
        <v>78076.63</v>
      </c>
      <c r="M328" s="3">
        <v>105074.74</v>
      </c>
      <c r="N328" s="3">
        <v>71153.63</v>
      </c>
      <c r="O328" s="3">
        <v>78076.63</v>
      </c>
      <c r="P328" s="3">
        <v>98985.01</v>
      </c>
      <c r="Q328" s="3">
        <v>71153.63</v>
      </c>
      <c r="R328" s="3">
        <v>90987.56</v>
      </c>
      <c r="S328" s="3">
        <v>98985.01</v>
      </c>
    </row>
    <row r="329" spans="1:19" x14ac:dyDescent="0.2">
      <c r="A329">
        <v>2410022</v>
      </c>
      <c r="C329" t="s">
        <v>26</v>
      </c>
      <c r="D329" t="s">
        <v>10</v>
      </c>
      <c r="F329" t="s">
        <v>80</v>
      </c>
      <c r="G329">
        <v>1</v>
      </c>
      <c r="H329" t="s">
        <v>80</v>
      </c>
      <c r="I329" t="s">
        <v>128</v>
      </c>
      <c r="J329" s="3">
        <v>415801</v>
      </c>
      <c r="K329" s="3">
        <v>438219</v>
      </c>
      <c r="L329" s="3">
        <v>556385.87</v>
      </c>
      <c r="M329" s="3">
        <v>415801</v>
      </c>
      <c r="N329" s="3">
        <v>359788.47</v>
      </c>
      <c r="O329" s="3">
        <v>556385.87</v>
      </c>
      <c r="P329" s="3">
        <v>317206</v>
      </c>
      <c r="Q329" s="3">
        <v>359788.47</v>
      </c>
      <c r="R329" s="3">
        <v>297105</v>
      </c>
      <c r="S329" s="3">
        <v>317206</v>
      </c>
    </row>
    <row r="330" spans="1:19" x14ac:dyDescent="0.2">
      <c r="A330">
        <v>2410022</v>
      </c>
      <c r="C330" t="s">
        <v>26</v>
      </c>
      <c r="D330" t="s">
        <v>10</v>
      </c>
      <c r="F330" t="s">
        <v>71</v>
      </c>
      <c r="G330">
        <v>1</v>
      </c>
      <c r="H330" t="s">
        <v>129</v>
      </c>
      <c r="I330" t="s">
        <v>164</v>
      </c>
      <c r="J330" s="3">
        <v>52481234.530000001</v>
      </c>
      <c r="K330" s="3">
        <v>58783286.549999997</v>
      </c>
      <c r="L330" s="3">
        <v>49300732.340000004</v>
      </c>
      <c r="M330" s="3">
        <v>52481234.530000001</v>
      </c>
      <c r="N330" s="3">
        <v>44949807.07</v>
      </c>
      <c r="O330" s="3">
        <v>49300732.340000004</v>
      </c>
      <c r="P330" s="3">
        <v>38699806.789999999</v>
      </c>
      <c r="Q330" s="3">
        <v>44949807.07</v>
      </c>
      <c r="R330" s="3">
        <v>35786007.359999999</v>
      </c>
      <c r="S330" s="3">
        <v>38699806.789999999</v>
      </c>
    </row>
    <row r="331" spans="1:19" x14ac:dyDescent="0.2">
      <c r="A331" t="s">
        <v>54</v>
      </c>
      <c r="B331">
        <v>46</v>
      </c>
      <c r="C331" t="s">
        <v>55</v>
      </c>
      <c r="D331" t="s">
        <v>56</v>
      </c>
      <c r="F331" t="s">
        <v>58</v>
      </c>
      <c r="G331">
        <v>1</v>
      </c>
      <c r="H331" t="s">
        <v>58</v>
      </c>
      <c r="I331" t="s">
        <v>140</v>
      </c>
      <c r="J331" s="3" t="s">
        <v>170</v>
      </c>
      <c r="K331" s="3" t="s">
        <v>170</v>
      </c>
      <c r="L331" s="3">
        <v>11881806.439999999</v>
      </c>
      <c r="M331" s="3">
        <v>835568.56</v>
      </c>
      <c r="N331" s="3">
        <v>4147908.24</v>
      </c>
      <c r="O331" s="3">
        <v>11881806.439999999</v>
      </c>
      <c r="P331" s="3">
        <v>61664499.100000001</v>
      </c>
      <c r="Q331" s="3">
        <v>4147908.24</v>
      </c>
      <c r="R331" s="3">
        <v>74524657.849999994</v>
      </c>
      <c r="S331" s="3">
        <v>61664499.100000001</v>
      </c>
    </row>
    <row r="332" spans="1:19" x14ac:dyDescent="0.2">
      <c r="A332" t="s">
        <v>54</v>
      </c>
      <c r="B332">
        <v>46</v>
      </c>
      <c r="C332" t="s">
        <v>55</v>
      </c>
      <c r="D332" t="s">
        <v>56</v>
      </c>
      <c r="F332" t="s">
        <v>74</v>
      </c>
      <c r="G332">
        <v>2</v>
      </c>
      <c r="H332" t="s">
        <v>99</v>
      </c>
      <c r="I332" t="s">
        <v>141</v>
      </c>
      <c r="J332" s="3" t="s">
        <v>170</v>
      </c>
      <c r="K332" s="3" t="s">
        <v>170</v>
      </c>
      <c r="L332" s="3">
        <v>610379.53</v>
      </c>
      <c r="M332" s="3">
        <v>12276395.130000001</v>
      </c>
      <c r="N332" s="3">
        <v>60164131.600000001</v>
      </c>
      <c r="O332" s="3">
        <v>610379.53</v>
      </c>
      <c r="P332" s="3">
        <v>31385464.77</v>
      </c>
      <c r="Q332" s="3">
        <v>60164131.600000001</v>
      </c>
      <c r="R332" s="3">
        <v>37791706.549999997</v>
      </c>
      <c r="S332" s="3">
        <v>31385464.77</v>
      </c>
    </row>
    <row r="333" spans="1:19" x14ac:dyDescent="0.2">
      <c r="A333" t="s">
        <v>54</v>
      </c>
      <c r="B333">
        <v>46</v>
      </c>
      <c r="C333" t="s">
        <v>55</v>
      </c>
      <c r="D333" t="s">
        <v>56</v>
      </c>
      <c r="F333" t="s">
        <v>75</v>
      </c>
      <c r="G333">
        <v>2</v>
      </c>
      <c r="H333" t="s">
        <v>135</v>
      </c>
      <c r="I333" t="s">
        <v>142</v>
      </c>
      <c r="J333" s="3" t="s">
        <v>170</v>
      </c>
      <c r="K333" s="3" t="s">
        <v>170</v>
      </c>
      <c r="L333" s="3">
        <v>1763868.34</v>
      </c>
      <c r="M333" s="3">
        <v>9914657.7200000007</v>
      </c>
      <c r="N333" s="3">
        <v>43139193.079999998</v>
      </c>
      <c r="O333" s="3">
        <v>1763868.34</v>
      </c>
      <c r="P333" s="3">
        <v>54658364.520000003</v>
      </c>
      <c r="Q333" s="3">
        <v>43139193.079999998</v>
      </c>
      <c r="R333" s="3">
        <v>13252567.210000001</v>
      </c>
      <c r="S333" s="3">
        <v>54658364.520000003</v>
      </c>
    </row>
    <row r="334" spans="1:19" x14ac:dyDescent="0.2">
      <c r="A334" t="s">
        <v>54</v>
      </c>
      <c r="B334">
        <v>46</v>
      </c>
      <c r="C334" t="s">
        <v>55</v>
      </c>
      <c r="D334" t="s">
        <v>56</v>
      </c>
      <c r="F334" t="s">
        <v>70</v>
      </c>
      <c r="G334">
        <v>2</v>
      </c>
      <c r="H334" t="s">
        <v>101</v>
      </c>
      <c r="I334" t="s">
        <v>143</v>
      </c>
      <c r="J334" s="3" t="s">
        <v>170</v>
      </c>
      <c r="K334" s="3" t="s">
        <v>170</v>
      </c>
      <c r="L334" s="3">
        <v>10179899.6</v>
      </c>
      <c r="M334" s="3">
        <v>-10797462.41</v>
      </c>
      <c r="N334" s="3">
        <v>-41638825.579999998</v>
      </c>
      <c r="O334" s="3">
        <v>10179899.6</v>
      </c>
      <c r="P334" s="3">
        <v>-11519171.439999999</v>
      </c>
      <c r="Q334" s="3">
        <v>-41638825.579999998</v>
      </c>
      <c r="R334" s="3">
        <v>41405797.310000002</v>
      </c>
      <c r="S334" s="3">
        <v>-11519171.439999999</v>
      </c>
    </row>
    <row r="335" spans="1:19" x14ac:dyDescent="0.2">
      <c r="A335" t="s">
        <v>54</v>
      </c>
      <c r="B335">
        <v>46</v>
      </c>
      <c r="C335" t="s">
        <v>55</v>
      </c>
      <c r="D335" t="s">
        <v>56</v>
      </c>
      <c r="F335" t="s">
        <v>60</v>
      </c>
      <c r="G335">
        <v>2</v>
      </c>
      <c r="H335" t="s">
        <v>113</v>
      </c>
      <c r="I335" t="s">
        <v>144</v>
      </c>
      <c r="J335" s="3" t="s">
        <v>170</v>
      </c>
      <c r="K335" s="3" t="s">
        <v>170</v>
      </c>
      <c r="L335" s="3">
        <v>-672341.03</v>
      </c>
      <c r="M335" s="3">
        <v>-10558021.880000001</v>
      </c>
      <c r="N335" s="3">
        <v>-57516590.859999999</v>
      </c>
      <c r="O335" s="3">
        <v>-672341.03</v>
      </c>
      <c r="P335" s="3">
        <v>-12860158.75</v>
      </c>
      <c r="Q335" s="3">
        <v>-57516590.859999999</v>
      </c>
      <c r="R335" s="3">
        <v>-17925413.219999999</v>
      </c>
      <c r="S335" s="3">
        <v>-12860158.75</v>
      </c>
    </row>
    <row r="336" spans="1:19" x14ac:dyDescent="0.2">
      <c r="A336" t="s">
        <v>54</v>
      </c>
      <c r="B336">
        <v>46</v>
      </c>
      <c r="C336" t="s">
        <v>55</v>
      </c>
      <c r="D336" t="s">
        <v>56</v>
      </c>
      <c r="F336" t="s">
        <v>78</v>
      </c>
      <c r="G336">
        <v>3</v>
      </c>
      <c r="H336" t="s">
        <v>146</v>
      </c>
      <c r="I336" t="s">
        <v>147</v>
      </c>
      <c r="J336" s="3" t="s">
        <v>170</v>
      </c>
      <c r="K336" s="3" t="s">
        <v>170</v>
      </c>
      <c r="L336" s="3">
        <v>-672341.03</v>
      </c>
      <c r="M336" s="3">
        <v>-10558021.880000001</v>
      </c>
      <c r="N336" s="3">
        <v>-57516590.859999999</v>
      </c>
      <c r="O336" s="3">
        <v>-672341.03</v>
      </c>
      <c r="P336" s="3">
        <v>-12860158.75</v>
      </c>
      <c r="Q336" s="3">
        <v>-57516590.859999999</v>
      </c>
      <c r="R336" s="3">
        <v>-17925413.219999999</v>
      </c>
      <c r="S336" s="3">
        <v>-12860158.75</v>
      </c>
    </row>
    <row r="337" spans="1:19" x14ac:dyDescent="0.2">
      <c r="A337" t="s">
        <v>54</v>
      </c>
      <c r="B337">
        <v>46</v>
      </c>
      <c r="C337" t="s">
        <v>55</v>
      </c>
      <c r="D337" t="s">
        <v>56</v>
      </c>
      <c r="F337" t="s">
        <v>69</v>
      </c>
      <c r="G337">
        <v>1</v>
      </c>
      <c r="H337" t="s">
        <v>69</v>
      </c>
      <c r="I337" t="s">
        <v>155</v>
      </c>
      <c r="J337" s="3" t="s">
        <v>170</v>
      </c>
      <c r="K337" s="3" t="s">
        <v>170</v>
      </c>
      <c r="L337" s="3">
        <v>61961.5</v>
      </c>
      <c r="M337" s="3">
        <v>47236.13</v>
      </c>
      <c r="N337" s="3">
        <v>47248676.189999998</v>
      </c>
      <c r="O337" s="3">
        <v>61961.5</v>
      </c>
      <c r="P337" s="3">
        <v>32241760.199999999</v>
      </c>
      <c r="Q337" s="3">
        <v>47248676.189999998</v>
      </c>
      <c r="R337" s="3">
        <v>33312660.800000001</v>
      </c>
      <c r="S337" s="3">
        <v>32241760.199999999</v>
      </c>
    </row>
    <row r="338" spans="1:19" x14ac:dyDescent="0.2">
      <c r="A338" t="s">
        <v>54</v>
      </c>
      <c r="B338">
        <v>46</v>
      </c>
      <c r="C338" t="s">
        <v>55</v>
      </c>
      <c r="D338" t="s">
        <v>56</v>
      </c>
      <c r="F338" t="s">
        <v>84</v>
      </c>
      <c r="G338">
        <v>2</v>
      </c>
      <c r="H338" t="s">
        <v>158</v>
      </c>
      <c r="I338" t="s">
        <v>159</v>
      </c>
      <c r="J338" s="3" t="s">
        <v>170</v>
      </c>
      <c r="K338" s="3" t="s">
        <v>170</v>
      </c>
      <c r="L338" s="3">
        <v>61961.5</v>
      </c>
      <c r="M338" s="3">
        <v>47236.13</v>
      </c>
      <c r="N338" s="3">
        <v>47218285.890000001</v>
      </c>
      <c r="O338" s="3">
        <v>61961.5</v>
      </c>
      <c r="P338" s="3">
        <v>32103857.41</v>
      </c>
      <c r="Q338" s="3">
        <v>47218285.890000001</v>
      </c>
      <c r="R338" s="3">
        <v>33175039.780000001</v>
      </c>
      <c r="S338" s="3">
        <v>32103857.41</v>
      </c>
    </row>
    <row r="339" spans="1:19" x14ac:dyDescent="0.2">
      <c r="A339" t="s">
        <v>54</v>
      </c>
      <c r="B339">
        <v>46</v>
      </c>
      <c r="C339" t="s">
        <v>55</v>
      </c>
      <c r="D339" t="s">
        <v>56</v>
      </c>
      <c r="F339" t="s">
        <v>86</v>
      </c>
      <c r="G339">
        <v>2</v>
      </c>
      <c r="H339" t="s">
        <v>162</v>
      </c>
      <c r="I339" t="s">
        <v>163</v>
      </c>
      <c r="J339" s="3" t="s">
        <v>170</v>
      </c>
      <c r="K339" s="3" t="s">
        <v>170</v>
      </c>
      <c r="L339" s="3" t="s">
        <v>170</v>
      </c>
      <c r="M339" s="3" t="s">
        <v>170</v>
      </c>
      <c r="N339" s="3">
        <v>30390.3</v>
      </c>
      <c r="O339" s="3">
        <v>0</v>
      </c>
      <c r="P339" s="3">
        <v>137902.79</v>
      </c>
      <c r="Q339" s="3">
        <v>30390.3</v>
      </c>
      <c r="R339" s="3">
        <v>137621.01999999999</v>
      </c>
      <c r="S339" s="3">
        <v>137902.79</v>
      </c>
    </row>
    <row r="340" spans="1:19" x14ac:dyDescent="0.2">
      <c r="A340" t="s">
        <v>54</v>
      </c>
      <c r="B340">
        <v>46</v>
      </c>
      <c r="C340" t="s">
        <v>55</v>
      </c>
      <c r="D340" t="s">
        <v>56</v>
      </c>
      <c r="F340" t="s">
        <v>80</v>
      </c>
      <c r="G340">
        <v>1</v>
      </c>
      <c r="H340" t="s">
        <v>80</v>
      </c>
      <c r="I340" t="s">
        <v>128</v>
      </c>
      <c r="J340" s="3" t="s">
        <v>170</v>
      </c>
      <c r="K340" s="3" t="s">
        <v>170</v>
      </c>
      <c r="L340" s="3" t="s">
        <v>170</v>
      </c>
      <c r="M340" s="3" t="s">
        <v>170</v>
      </c>
      <c r="N340" s="3">
        <v>22766617.399999999</v>
      </c>
      <c r="O340" s="3">
        <v>0</v>
      </c>
      <c r="P340" s="3">
        <v>37308021.609999999</v>
      </c>
      <c r="Q340" s="3">
        <v>22766617.399999999</v>
      </c>
      <c r="R340" s="3">
        <v>48340172.799999997</v>
      </c>
      <c r="S340" s="3">
        <v>37308021.609999999</v>
      </c>
    </row>
    <row r="341" spans="1:19" x14ac:dyDescent="0.2">
      <c r="A341" t="s">
        <v>54</v>
      </c>
      <c r="B341">
        <v>46</v>
      </c>
      <c r="C341" t="s">
        <v>55</v>
      </c>
      <c r="D341" t="s">
        <v>56</v>
      </c>
      <c r="F341" t="s">
        <v>71</v>
      </c>
      <c r="G341">
        <v>1</v>
      </c>
      <c r="H341" t="s">
        <v>129</v>
      </c>
      <c r="I341" t="s">
        <v>164</v>
      </c>
      <c r="J341" s="3" t="s">
        <v>170</v>
      </c>
      <c r="K341" s="3" t="s">
        <v>170</v>
      </c>
      <c r="L341" s="3">
        <v>11943767.939999999</v>
      </c>
      <c r="M341" s="3">
        <v>882804.69</v>
      </c>
      <c r="N341" s="3">
        <v>74163201.829999998</v>
      </c>
      <c r="O341" s="3">
        <v>11943767.939999999</v>
      </c>
      <c r="P341" s="3">
        <v>131214280.91</v>
      </c>
      <c r="Q341" s="3">
        <v>74163201.829999998</v>
      </c>
      <c r="R341" s="3">
        <v>156177491.44999999</v>
      </c>
      <c r="S341" s="3">
        <v>131214280.91</v>
      </c>
    </row>
    <row r="342" spans="1:19" x14ac:dyDescent="0.2">
      <c r="A342">
        <v>2414031</v>
      </c>
      <c r="C342" t="s">
        <v>34</v>
      </c>
      <c r="D342" t="s">
        <v>10</v>
      </c>
      <c r="F342" t="s">
        <v>58</v>
      </c>
      <c r="G342">
        <v>1</v>
      </c>
      <c r="H342" t="s">
        <v>58</v>
      </c>
      <c r="I342" t="s">
        <v>140</v>
      </c>
      <c r="J342" s="3">
        <v>126287641.75</v>
      </c>
      <c r="K342" s="3">
        <v>138087987.19999999</v>
      </c>
      <c r="L342" s="3">
        <v>113233201.56</v>
      </c>
      <c r="M342" s="3">
        <v>126287641.75</v>
      </c>
      <c r="N342" s="3">
        <v>119830197.59</v>
      </c>
      <c r="O342" s="3">
        <v>113233201.56</v>
      </c>
      <c r="P342" s="3">
        <v>117598745.56999999</v>
      </c>
      <c r="Q342" s="3">
        <v>119830197.59</v>
      </c>
      <c r="R342" s="3">
        <v>116305398.19</v>
      </c>
      <c r="S342" s="3">
        <v>117598745.56999999</v>
      </c>
    </row>
    <row r="343" spans="1:19" x14ac:dyDescent="0.2">
      <c r="A343">
        <v>2414031</v>
      </c>
      <c r="C343" t="s">
        <v>34</v>
      </c>
      <c r="D343" t="s">
        <v>10</v>
      </c>
      <c r="F343" t="s">
        <v>74</v>
      </c>
      <c r="G343">
        <v>2</v>
      </c>
      <c r="H343" t="s">
        <v>99</v>
      </c>
      <c r="I343" t="s">
        <v>141</v>
      </c>
      <c r="J343" s="3">
        <v>134489649.87</v>
      </c>
      <c r="K343" s="3">
        <v>127409574.68000001</v>
      </c>
      <c r="L343" s="3">
        <v>125704775.79000001</v>
      </c>
      <c r="M343" s="3">
        <v>134489649.87</v>
      </c>
      <c r="N343" s="3">
        <v>117738116.47</v>
      </c>
      <c r="O343" s="3">
        <v>125704775.79000001</v>
      </c>
      <c r="P343" s="3">
        <v>110405384.20999999</v>
      </c>
      <c r="Q343" s="3">
        <v>117738116.47</v>
      </c>
      <c r="R343" s="3">
        <v>113537778.04000001</v>
      </c>
      <c r="S343" s="3">
        <v>110405384.20999999</v>
      </c>
    </row>
    <row r="344" spans="1:19" x14ac:dyDescent="0.2">
      <c r="A344">
        <v>2414031</v>
      </c>
      <c r="C344" t="s">
        <v>34</v>
      </c>
      <c r="D344" t="s">
        <v>10</v>
      </c>
      <c r="F344" t="s">
        <v>75</v>
      </c>
      <c r="G344">
        <v>2</v>
      </c>
      <c r="H344" t="s">
        <v>135</v>
      </c>
      <c r="I344" t="s">
        <v>142</v>
      </c>
      <c r="J344" s="3">
        <v>-16873369.379999999</v>
      </c>
      <c r="K344" s="3">
        <v>-16982501.43</v>
      </c>
      <c r="L344" s="3">
        <v>-6589263.7800000003</v>
      </c>
      <c r="M344" s="3">
        <v>-16873369.379999999</v>
      </c>
      <c r="N344" s="3">
        <v>-4631021.37</v>
      </c>
      <c r="O344" s="3">
        <v>-6589263.7800000003</v>
      </c>
      <c r="P344" s="3">
        <v>-6871779.3499999996</v>
      </c>
      <c r="Q344" s="3">
        <v>-4631021.37</v>
      </c>
      <c r="R344" s="3">
        <v>-15112103.710000001</v>
      </c>
      <c r="S344" s="3">
        <v>-6871779.3499999996</v>
      </c>
    </row>
    <row r="345" spans="1:19" x14ac:dyDescent="0.2">
      <c r="A345">
        <v>2414031</v>
      </c>
      <c r="C345" t="s">
        <v>34</v>
      </c>
      <c r="D345" t="s">
        <v>10</v>
      </c>
      <c r="F345" t="s">
        <v>70</v>
      </c>
      <c r="G345">
        <v>2</v>
      </c>
      <c r="H345" t="s">
        <v>101</v>
      </c>
      <c r="I345" t="s">
        <v>143</v>
      </c>
      <c r="J345" s="3" t="s">
        <v>170</v>
      </c>
      <c r="K345" s="3" t="s">
        <v>170</v>
      </c>
      <c r="L345" s="3" t="s">
        <v>170</v>
      </c>
      <c r="M345" s="3" t="s">
        <v>170</v>
      </c>
      <c r="N345" s="3" t="s">
        <v>170</v>
      </c>
      <c r="O345" s="3" t="s">
        <v>170</v>
      </c>
      <c r="P345" s="3">
        <v>-289.83</v>
      </c>
      <c r="Q345" s="3">
        <v>0</v>
      </c>
      <c r="R345" s="3">
        <v>-463.62</v>
      </c>
      <c r="S345" s="3">
        <v>-289.83</v>
      </c>
    </row>
    <row r="346" spans="1:19" x14ac:dyDescent="0.2">
      <c r="A346">
        <v>2414031</v>
      </c>
      <c r="C346" t="s">
        <v>34</v>
      </c>
      <c r="D346" t="s">
        <v>10</v>
      </c>
      <c r="F346" t="s">
        <v>60</v>
      </c>
      <c r="G346">
        <v>2</v>
      </c>
      <c r="H346" t="s">
        <v>113</v>
      </c>
      <c r="I346" t="s">
        <v>144</v>
      </c>
      <c r="J346" s="3">
        <v>12828897.949999999</v>
      </c>
      <c r="K346" s="3">
        <v>28243914.16</v>
      </c>
      <c r="L346" s="3">
        <v>-2457075.44</v>
      </c>
      <c r="M346" s="3">
        <v>12828897.949999999</v>
      </c>
      <c r="N346" s="3">
        <v>7337742.9199999999</v>
      </c>
      <c r="O346" s="3">
        <v>-2457075.44</v>
      </c>
      <c r="P346" s="3">
        <v>14635514.98</v>
      </c>
      <c r="Q346" s="3">
        <v>7337742.9199999999</v>
      </c>
      <c r="R346" s="3">
        <v>18601504.670000002</v>
      </c>
      <c r="S346" s="3">
        <v>14635514.98</v>
      </c>
    </row>
    <row r="347" spans="1:19" x14ac:dyDescent="0.2">
      <c r="A347">
        <v>2414031</v>
      </c>
      <c r="C347" t="s">
        <v>34</v>
      </c>
      <c r="D347" t="s">
        <v>10</v>
      </c>
      <c r="F347" t="s">
        <v>11</v>
      </c>
      <c r="G347">
        <v>3</v>
      </c>
      <c r="H347" t="s">
        <v>115</v>
      </c>
      <c r="I347" t="s">
        <v>145</v>
      </c>
      <c r="J347" s="3">
        <v>66872751.18</v>
      </c>
      <c r="K347" s="3">
        <v>85958667.25</v>
      </c>
      <c r="L347" s="3">
        <v>54541468.939999998</v>
      </c>
      <c r="M347" s="3">
        <v>66872751.18</v>
      </c>
      <c r="N347" s="3">
        <v>49170510.259999998</v>
      </c>
      <c r="O347" s="3">
        <v>54541468.939999998</v>
      </c>
      <c r="P347" s="3">
        <v>51535345.549999997</v>
      </c>
      <c r="Q347" s="3">
        <v>49170510.259999998</v>
      </c>
      <c r="R347" s="3">
        <v>50942294.759999998</v>
      </c>
      <c r="S347" s="3">
        <v>51535345.549999997</v>
      </c>
    </row>
    <row r="348" spans="1:19" x14ac:dyDescent="0.2">
      <c r="A348">
        <v>2414031</v>
      </c>
      <c r="C348" t="s">
        <v>34</v>
      </c>
      <c r="D348" t="s">
        <v>10</v>
      </c>
      <c r="F348" t="s">
        <v>78</v>
      </c>
      <c r="G348">
        <v>3</v>
      </c>
      <c r="H348" t="s">
        <v>146</v>
      </c>
      <c r="I348" t="s">
        <v>147</v>
      </c>
      <c r="J348" s="3">
        <v>-54043853.229999997</v>
      </c>
      <c r="K348" s="3">
        <v>-57714753.090000004</v>
      </c>
      <c r="L348" s="3">
        <v>-56998544.380000003</v>
      </c>
      <c r="M348" s="3">
        <v>-54043853.229999997</v>
      </c>
      <c r="N348" s="3">
        <v>-41832767.340000004</v>
      </c>
      <c r="O348" s="3">
        <v>-56998544.380000003</v>
      </c>
      <c r="P348" s="3">
        <v>-36899830.57</v>
      </c>
      <c r="Q348" s="3">
        <v>-41832767.340000004</v>
      </c>
      <c r="R348" s="3">
        <v>-32340790.09</v>
      </c>
      <c r="S348" s="3">
        <v>-36899830.57</v>
      </c>
    </row>
    <row r="349" spans="1:19" x14ac:dyDescent="0.2">
      <c r="A349">
        <v>2414031</v>
      </c>
      <c r="C349" t="s">
        <v>34</v>
      </c>
      <c r="D349" t="s">
        <v>10</v>
      </c>
      <c r="F349" t="s">
        <v>65</v>
      </c>
      <c r="G349">
        <v>2</v>
      </c>
      <c r="H349" t="s">
        <v>119</v>
      </c>
      <c r="I349" t="s">
        <v>148</v>
      </c>
      <c r="J349" s="3">
        <v>-4157536.69</v>
      </c>
      <c r="K349" s="3">
        <v>-1238611.1599999999</v>
      </c>
      <c r="L349" s="3">
        <v>-3571921.45</v>
      </c>
      <c r="M349" s="3">
        <v>-4157536.69</v>
      </c>
      <c r="N349" s="3">
        <v>-614640.43000000005</v>
      </c>
      <c r="O349" s="3">
        <v>-3571921.45</v>
      </c>
      <c r="P349" s="3">
        <v>-570084.43999999994</v>
      </c>
      <c r="Q349" s="3">
        <v>-614640.43000000005</v>
      </c>
      <c r="R349" s="3">
        <v>-721317.19</v>
      </c>
      <c r="S349" s="3">
        <v>-570084.43999999994</v>
      </c>
    </row>
    <row r="350" spans="1:19" x14ac:dyDescent="0.2">
      <c r="A350">
        <v>2414031</v>
      </c>
      <c r="C350" t="s">
        <v>34</v>
      </c>
      <c r="D350" t="s">
        <v>10</v>
      </c>
      <c r="F350" t="s">
        <v>79</v>
      </c>
      <c r="G350">
        <v>3</v>
      </c>
      <c r="H350" t="s">
        <v>149</v>
      </c>
      <c r="I350" t="s">
        <v>147</v>
      </c>
      <c r="J350" s="3">
        <v>-4157536.69</v>
      </c>
      <c r="K350" s="3">
        <v>-1238611.1599999999</v>
      </c>
      <c r="L350" s="3">
        <v>-3571921.45</v>
      </c>
      <c r="M350" s="3">
        <v>-4157536.69</v>
      </c>
      <c r="N350" s="3">
        <v>-614640.43000000005</v>
      </c>
      <c r="O350" s="3">
        <v>-3571921.45</v>
      </c>
      <c r="P350" s="3">
        <v>-570084.43999999994</v>
      </c>
      <c r="Q350" s="3">
        <v>-614640.43000000005</v>
      </c>
      <c r="R350" s="3">
        <v>-721317.19</v>
      </c>
      <c r="S350" s="3">
        <v>-570084.43999999994</v>
      </c>
    </row>
    <row r="351" spans="1:19" x14ac:dyDescent="0.2">
      <c r="A351">
        <v>2414031</v>
      </c>
      <c r="C351" t="s">
        <v>34</v>
      </c>
      <c r="D351" t="s">
        <v>10</v>
      </c>
      <c r="F351" t="s">
        <v>82</v>
      </c>
      <c r="G351">
        <v>2</v>
      </c>
      <c r="H351" t="s">
        <v>150</v>
      </c>
      <c r="I351" t="s">
        <v>151</v>
      </c>
      <c r="J351" s="3">
        <v>0</v>
      </c>
      <c r="K351" s="3">
        <v>655610.94999999995</v>
      </c>
      <c r="L351" s="3">
        <v>146686.44</v>
      </c>
      <c r="M351" s="3">
        <v>0</v>
      </c>
      <c r="N351" s="3">
        <v>0</v>
      </c>
      <c r="O351" s="3">
        <v>146686.44</v>
      </c>
      <c r="P351" s="3" t="s">
        <v>170</v>
      </c>
      <c r="Q351" s="3" t="s">
        <v>170</v>
      </c>
      <c r="R351" s="3" t="s">
        <v>170</v>
      </c>
      <c r="S351" s="3" t="s">
        <v>170</v>
      </c>
    </row>
    <row r="352" spans="1:19" x14ac:dyDescent="0.2">
      <c r="A352">
        <v>2414031</v>
      </c>
      <c r="C352" t="s">
        <v>34</v>
      </c>
      <c r="D352" t="s">
        <v>10</v>
      </c>
      <c r="F352" t="s">
        <v>51</v>
      </c>
      <c r="G352">
        <v>1</v>
      </c>
      <c r="H352" t="s">
        <v>51</v>
      </c>
      <c r="I352" t="s">
        <v>152</v>
      </c>
      <c r="J352" s="3">
        <v>32721049.420000002</v>
      </c>
      <c r="K352" s="3">
        <v>22037753.550000001</v>
      </c>
      <c r="L352" s="3">
        <v>34618498.079999998</v>
      </c>
      <c r="M352" s="3">
        <v>32721049.420000002</v>
      </c>
      <c r="N352" s="3">
        <v>28877479.420000002</v>
      </c>
      <c r="O352" s="3">
        <v>34618498.079999998</v>
      </c>
      <c r="P352" s="3">
        <v>35875918.549999997</v>
      </c>
      <c r="Q352" s="3">
        <v>28877479.420000002</v>
      </c>
      <c r="R352" s="3">
        <v>40882990.049999997</v>
      </c>
      <c r="S352" s="3">
        <v>35875918.549999997</v>
      </c>
    </row>
    <row r="353" spans="1:19" x14ac:dyDescent="0.2">
      <c r="A353">
        <v>2414031</v>
      </c>
      <c r="C353" t="s">
        <v>34</v>
      </c>
      <c r="D353" t="s">
        <v>10</v>
      </c>
      <c r="F353" t="s">
        <v>77</v>
      </c>
      <c r="G353">
        <v>2</v>
      </c>
      <c r="H353" t="s">
        <v>122</v>
      </c>
      <c r="I353" t="s">
        <v>153</v>
      </c>
      <c r="J353" s="3">
        <v>31602248.460000001</v>
      </c>
      <c r="K353" s="3">
        <v>22037753.550000001</v>
      </c>
      <c r="L353" s="3">
        <v>34617337.619999997</v>
      </c>
      <c r="M353" s="3">
        <v>31602248.460000001</v>
      </c>
      <c r="N353" s="3">
        <v>28876732.149999999</v>
      </c>
      <c r="O353" s="3">
        <v>34617337.619999997</v>
      </c>
      <c r="P353" s="3">
        <v>35874022.399999999</v>
      </c>
      <c r="Q353" s="3">
        <v>28876732.149999999</v>
      </c>
      <c r="R353" s="3">
        <v>40878747</v>
      </c>
      <c r="S353" s="3">
        <v>35874022.399999999</v>
      </c>
    </row>
    <row r="354" spans="1:19" x14ac:dyDescent="0.2">
      <c r="A354">
        <v>2414031</v>
      </c>
      <c r="C354" t="s">
        <v>34</v>
      </c>
      <c r="D354" t="s">
        <v>10</v>
      </c>
      <c r="F354" t="s">
        <v>67</v>
      </c>
      <c r="G354">
        <v>2</v>
      </c>
      <c r="H354" t="s">
        <v>124</v>
      </c>
      <c r="I354" t="s">
        <v>154</v>
      </c>
      <c r="J354" s="3">
        <v>1118800.96</v>
      </c>
      <c r="K354" s="3">
        <v>0</v>
      </c>
      <c r="L354" s="3">
        <v>1160.46</v>
      </c>
      <c r="M354" s="3">
        <v>1118800.96</v>
      </c>
      <c r="N354" s="3">
        <v>747.27</v>
      </c>
      <c r="O354" s="3">
        <v>1160.46</v>
      </c>
      <c r="P354" s="3">
        <v>1896.15</v>
      </c>
      <c r="Q354" s="3">
        <v>747.27</v>
      </c>
      <c r="R354" s="3">
        <v>4243.05</v>
      </c>
      <c r="S354" s="3">
        <v>1896.15</v>
      </c>
    </row>
    <row r="355" spans="1:19" x14ac:dyDescent="0.2">
      <c r="A355">
        <v>2414031</v>
      </c>
      <c r="C355" t="s">
        <v>34</v>
      </c>
      <c r="D355" t="s">
        <v>10</v>
      </c>
      <c r="F355" t="s">
        <v>69</v>
      </c>
      <c r="G355">
        <v>1</v>
      </c>
      <c r="H355" t="s">
        <v>69</v>
      </c>
      <c r="I355" t="s">
        <v>155</v>
      </c>
      <c r="J355" s="3">
        <v>23198050.739999998</v>
      </c>
      <c r="K355" s="3">
        <v>26189958.780000001</v>
      </c>
      <c r="L355" s="3">
        <v>23980524.25</v>
      </c>
      <c r="M355" s="3">
        <v>23198050.739999998</v>
      </c>
      <c r="N355" s="3">
        <v>15986248.65</v>
      </c>
      <c r="O355" s="3">
        <v>23980524.25</v>
      </c>
      <c r="P355" s="3">
        <v>11567023.09</v>
      </c>
      <c r="Q355" s="3">
        <v>15986248.65</v>
      </c>
      <c r="R355" s="3">
        <v>13225372.279999999</v>
      </c>
      <c r="S355" s="3">
        <v>11567023.09</v>
      </c>
    </row>
    <row r="356" spans="1:19" x14ac:dyDescent="0.2">
      <c r="A356">
        <v>2414031</v>
      </c>
      <c r="C356" t="s">
        <v>34</v>
      </c>
      <c r="D356" t="s">
        <v>10</v>
      </c>
      <c r="F356" t="s">
        <v>85</v>
      </c>
      <c r="G356">
        <v>2</v>
      </c>
      <c r="H356" t="s">
        <v>156</v>
      </c>
      <c r="I356" t="s">
        <v>157</v>
      </c>
      <c r="J356" s="3">
        <v>3077000</v>
      </c>
      <c r="K356" s="3">
        <v>7195600.0300000003</v>
      </c>
      <c r="L356" s="3">
        <v>3674.79</v>
      </c>
      <c r="M356" s="3">
        <v>3077000</v>
      </c>
      <c r="N356" s="3">
        <v>2706961.13</v>
      </c>
      <c r="O356" s="3">
        <v>3674.79</v>
      </c>
      <c r="P356" s="3">
        <v>2676104.9300000002</v>
      </c>
      <c r="Q356" s="3">
        <v>2706961.13</v>
      </c>
      <c r="R356" s="3">
        <v>2574050.0699999998</v>
      </c>
      <c r="S356" s="3">
        <v>2676104.9300000002</v>
      </c>
    </row>
    <row r="357" spans="1:19" x14ac:dyDescent="0.2">
      <c r="A357">
        <v>2414031</v>
      </c>
      <c r="C357" t="s">
        <v>34</v>
      </c>
      <c r="D357" t="s">
        <v>10</v>
      </c>
      <c r="F357" t="s">
        <v>84</v>
      </c>
      <c r="G357">
        <v>2</v>
      </c>
      <c r="H357" t="s">
        <v>158</v>
      </c>
      <c r="I357" t="s">
        <v>159</v>
      </c>
      <c r="J357" s="3">
        <v>16219487.16</v>
      </c>
      <c r="K357" s="3">
        <v>15624637.01</v>
      </c>
      <c r="L357" s="3">
        <v>20176872.030000001</v>
      </c>
      <c r="M357" s="3">
        <v>16219487.16</v>
      </c>
      <c r="N357" s="3">
        <v>12393578.970000001</v>
      </c>
      <c r="O357" s="3">
        <v>20176872.030000001</v>
      </c>
      <c r="P357" s="3">
        <v>7934802.4100000001</v>
      </c>
      <c r="Q357" s="3">
        <v>12393578.970000001</v>
      </c>
      <c r="R357" s="3">
        <v>9305279.0399999991</v>
      </c>
      <c r="S357" s="3">
        <v>7934802.4100000001</v>
      </c>
    </row>
    <row r="358" spans="1:19" x14ac:dyDescent="0.2">
      <c r="A358">
        <v>2414031</v>
      </c>
      <c r="C358" t="s">
        <v>34</v>
      </c>
      <c r="D358" t="s">
        <v>10</v>
      </c>
      <c r="F358" t="s">
        <v>81</v>
      </c>
      <c r="G358">
        <v>2</v>
      </c>
      <c r="H358" t="s">
        <v>160</v>
      </c>
      <c r="I358" t="s">
        <v>161</v>
      </c>
      <c r="J358" s="3">
        <v>3281149.79</v>
      </c>
      <c r="K358" s="3">
        <v>2757954.16</v>
      </c>
      <c r="L358" s="3">
        <v>3193115.26</v>
      </c>
      <c r="M358" s="3">
        <v>3281149.79</v>
      </c>
      <c r="N358" s="3">
        <v>283093.43</v>
      </c>
      <c r="O358" s="3">
        <v>3193115.26</v>
      </c>
      <c r="P358" s="3">
        <v>314330.75</v>
      </c>
      <c r="Q358" s="3">
        <v>283093.43</v>
      </c>
      <c r="R358" s="3">
        <v>735658.53</v>
      </c>
      <c r="S358" s="3">
        <v>314330.75</v>
      </c>
    </row>
    <row r="359" spans="1:19" x14ac:dyDescent="0.2">
      <c r="A359">
        <v>2414031</v>
      </c>
      <c r="C359" t="s">
        <v>34</v>
      </c>
      <c r="D359" t="s">
        <v>10</v>
      </c>
      <c r="F359" t="s">
        <v>86</v>
      </c>
      <c r="G359">
        <v>2</v>
      </c>
      <c r="H359" t="s">
        <v>162</v>
      </c>
      <c r="I359" t="s">
        <v>163</v>
      </c>
      <c r="J359" s="3">
        <v>620413.79</v>
      </c>
      <c r="K359" s="3">
        <v>611767.57999999996</v>
      </c>
      <c r="L359" s="3">
        <v>606862.17000000004</v>
      </c>
      <c r="M359" s="3">
        <v>620413.79</v>
      </c>
      <c r="N359" s="3">
        <v>602615.12</v>
      </c>
      <c r="O359" s="3">
        <v>606862.17000000004</v>
      </c>
      <c r="P359" s="3">
        <v>641785</v>
      </c>
      <c r="Q359" s="3">
        <v>602615.12</v>
      </c>
      <c r="R359" s="3">
        <v>610384.64000000001</v>
      </c>
      <c r="S359" s="3">
        <v>641785</v>
      </c>
    </row>
    <row r="360" spans="1:19" x14ac:dyDescent="0.2">
      <c r="A360">
        <v>2414031</v>
      </c>
      <c r="C360" t="s">
        <v>34</v>
      </c>
      <c r="D360" t="s">
        <v>10</v>
      </c>
      <c r="F360" t="s">
        <v>80</v>
      </c>
      <c r="G360">
        <v>1</v>
      </c>
      <c r="H360" t="s">
        <v>80</v>
      </c>
      <c r="I360" t="s">
        <v>128</v>
      </c>
      <c r="J360" s="3">
        <v>91008329.150000006</v>
      </c>
      <c r="K360" s="3">
        <v>88611397.900000006</v>
      </c>
      <c r="L360" s="3">
        <v>93872716.549999997</v>
      </c>
      <c r="M360" s="3">
        <v>91008329.150000006</v>
      </c>
      <c r="N360" s="3">
        <v>96335880.780000001</v>
      </c>
      <c r="O360" s="3">
        <v>93872716.549999997</v>
      </c>
      <c r="P360" s="3">
        <v>99110196.150000006</v>
      </c>
      <c r="Q360" s="3">
        <v>96335880.780000001</v>
      </c>
      <c r="R360" s="3">
        <v>101147318.04000001</v>
      </c>
      <c r="S360" s="3">
        <v>98209647.150000006</v>
      </c>
    </row>
    <row r="361" spans="1:19" x14ac:dyDescent="0.2">
      <c r="A361">
        <v>2414031</v>
      </c>
      <c r="C361" t="s">
        <v>34</v>
      </c>
      <c r="D361" t="s">
        <v>10</v>
      </c>
      <c r="F361" t="s">
        <v>89</v>
      </c>
      <c r="G361">
        <v>1</v>
      </c>
      <c r="H361" t="s">
        <v>89</v>
      </c>
      <c r="I361" t="s">
        <v>168</v>
      </c>
      <c r="J361" s="3" t="s">
        <v>170</v>
      </c>
      <c r="K361" s="3" t="s">
        <v>170</v>
      </c>
      <c r="L361" s="3" t="s">
        <v>170</v>
      </c>
      <c r="M361" s="3" t="s">
        <v>170</v>
      </c>
      <c r="N361" s="3" t="s">
        <v>170</v>
      </c>
      <c r="O361" s="3" t="s">
        <v>170</v>
      </c>
      <c r="P361" s="3" t="s">
        <v>170</v>
      </c>
      <c r="Q361" s="3" t="s">
        <v>170</v>
      </c>
      <c r="R361" s="3">
        <v>845150</v>
      </c>
      <c r="S361" s="3">
        <v>900549</v>
      </c>
    </row>
    <row r="362" spans="1:19" x14ac:dyDescent="0.2">
      <c r="A362">
        <v>2414031</v>
      </c>
      <c r="C362" t="s">
        <v>34</v>
      </c>
      <c r="D362" t="s">
        <v>10</v>
      </c>
      <c r="F362" t="s">
        <v>71</v>
      </c>
      <c r="G362">
        <v>1</v>
      </c>
      <c r="H362" t="s">
        <v>129</v>
      </c>
      <c r="I362" t="s">
        <v>164</v>
      </c>
      <c r="J362" s="3">
        <v>273215071.06</v>
      </c>
      <c r="K362" s="3">
        <v>274927097.43000001</v>
      </c>
      <c r="L362" s="3">
        <v>265704940.44</v>
      </c>
      <c r="M362" s="3">
        <v>273215071.06</v>
      </c>
      <c r="N362" s="3">
        <v>261029806.44</v>
      </c>
      <c r="O362" s="3">
        <v>265704940.44</v>
      </c>
      <c r="P362" s="3">
        <v>264151883.36000001</v>
      </c>
      <c r="Q362" s="3">
        <v>261029806.44</v>
      </c>
      <c r="R362" s="3">
        <v>272406228.56</v>
      </c>
      <c r="S362" s="3">
        <v>264151883.36000001</v>
      </c>
    </row>
    <row r="363" spans="1:19" x14ac:dyDescent="0.2">
      <c r="A363">
        <v>2408011</v>
      </c>
      <c r="C363" t="s">
        <v>23</v>
      </c>
      <c r="D363" t="s">
        <v>10</v>
      </c>
      <c r="F363" t="s">
        <v>58</v>
      </c>
      <c r="G363">
        <v>1</v>
      </c>
      <c r="H363" t="s">
        <v>58</v>
      </c>
      <c r="I363" t="s">
        <v>140</v>
      </c>
      <c r="J363" s="3">
        <v>229167892.06999999</v>
      </c>
      <c r="K363" s="3">
        <v>235354491.96000001</v>
      </c>
      <c r="L363" s="3">
        <v>230030698.55000001</v>
      </c>
      <c r="M363" s="3">
        <v>229167892.06999999</v>
      </c>
      <c r="N363" s="3">
        <v>228444546.53</v>
      </c>
      <c r="O363" s="3">
        <v>230030698.55000001</v>
      </c>
      <c r="P363" s="3">
        <v>230182211.09999999</v>
      </c>
      <c r="Q363" s="3">
        <v>228444546.53</v>
      </c>
      <c r="R363" s="3">
        <v>223470770.56999999</v>
      </c>
      <c r="S363" s="3">
        <v>230182211.09999999</v>
      </c>
    </row>
    <row r="364" spans="1:19" x14ac:dyDescent="0.2">
      <c r="A364">
        <v>2408011</v>
      </c>
      <c r="C364" t="s">
        <v>23</v>
      </c>
      <c r="D364" t="s">
        <v>10</v>
      </c>
      <c r="F364" t="s">
        <v>74</v>
      </c>
      <c r="G364">
        <v>2</v>
      </c>
      <c r="H364" t="s">
        <v>99</v>
      </c>
      <c r="I364" t="s">
        <v>141</v>
      </c>
      <c r="J364" s="3">
        <v>222183882.81999999</v>
      </c>
      <c r="K364" s="3">
        <v>230129779.34</v>
      </c>
      <c r="L364" s="3">
        <v>232332441.61000001</v>
      </c>
      <c r="M364" s="3">
        <v>222183882.81999999</v>
      </c>
      <c r="N364" s="3">
        <v>228234266.05000001</v>
      </c>
      <c r="O364" s="3">
        <v>232332441.61000001</v>
      </c>
      <c r="P364" s="3">
        <v>219389612.13999999</v>
      </c>
      <c r="Q364" s="3">
        <v>228234266.05000001</v>
      </c>
      <c r="R364" s="3">
        <v>229136311.87</v>
      </c>
      <c r="S364" s="3">
        <v>219389612.13999999</v>
      </c>
    </row>
    <row r="365" spans="1:19" x14ac:dyDescent="0.2">
      <c r="A365">
        <v>2408011</v>
      </c>
      <c r="C365" t="s">
        <v>23</v>
      </c>
      <c r="D365" t="s">
        <v>10</v>
      </c>
      <c r="F365" t="s">
        <v>75</v>
      </c>
      <c r="G365">
        <v>2</v>
      </c>
      <c r="H365" t="s">
        <v>135</v>
      </c>
      <c r="I365" t="s">
        <v>142</v>
      </c>
      <c r="J365" s="3">
        <v>-6765398.5</v>
      </c>
      <c r="K365" s="3">
        <v>-10098233.32</v>
      </c>
      <c r="L365" s="3">
        <v>-5605491.4900000002</v>
      </c>
      <c r="M365" s="3">
        <v>-6765398.5</v>
      </c>
      <c r="N365" s="3">
        <v>-6160926.1799999997</v>
      </c>
      <c r="O365" s="3">
        <v>-5605491.4900000002</v>
      </c>
      <c r="P365" s="3">
        <v>-7507970.6600000001</v>
      </c>
      <c r="Q365" s="3">
        <v>-6160926.1799999997</v>
      </c>
      <c r="R365" s="3">
        <v>-7156778.8899999997</v>
      </c>
      <c r="S365" s="3">
        <v>-7507970.6600000001</v>
      </c>
    </row>
    <row r="366" spans="1:19" x14ac:dyDescent="0.2">
      <c r="A366">
        <v>2408011</v>
      </c>
      <c r="C366" t="s">
        <v>23</v>
      </c>
      <c r="D366" t="s">
        <v>10</v>
      </c>
      <c r="F366" t="s">
        <v>70</v>
      </c>
      <c r="G366">
        <v>2</v>
      </c>
      <c r="H366" t="s">
        <v>101</v>
      </c>
      <c r="I366" t="s">
        <v>143</v>
      </c>
      <c r="J366" s="3">
        <v>-3332834.82</v>
      </c>
      <c r="K366" s="3">
        <v>3190942.32</v>
      </c>
      <c r="L366" s="3">
        <v>-1159907.01</v>
      </c>
      <c r="M366" s="3">
        <v>-3332834.82</v>
      </c>
      <c r="N366" s="3">
        <v>555434.68999999994</v>
      </c>
      <c r="O366" s="3">
        <v>-1159907.01</v>
      </c>
      <c r="P366" s="3">
        <v>1347044.48</v>
      </c>
      <c r="Q366" s="3">
        <v>555434.68999999994</v>
      </c>
      <c r="R366" s="3">
        <v>-351191.77</v>
      </c>
      <c r="S366" s="3">
        <v>1347044.48</v>
      </c>
    </row>
    <row r="367" spans="1:19" x14ac:dyDescent="0.2">
      <c r="A367">
        <v>2408011</v>
      </c>
      <c r="C367" t="s">
        <v>23</v>
      </c>
      <c r="D367" t="s">
        <v>10</v>
      </c>
      <c r="F367" t="s">
        <v>60</v>
      </c>
      <c r="G367">
        <v>2</v>
      </c>
      <c r="H367" t="s">
        <v>113</v>
      </c>
      <c r="I367" t="s">
        <v>144</v>
      </c>
      <c r="J367" s="3">
        <v>21229547.57</v>
      </c>
      <c r="K367" s="3">
        <v>16015111.84</v>
      </c>
      <c r="L367" s="3">
        <v>8402951.1300000008</v>
      </c>
      <c r="M367" s="3">
        <v>21229547.57</v>
      </c>
      <c r="N367" s="3">
        <v>8154322.0300000003</v>
      </c>
      <c r="O367" s="3">
        <v>8402951.1300000008</v>
      </c>
      <c r="P367" s="3">
        <v>19254526.010000002</v>
      </c>
      <c r="Q367" s="3">
        <v>8154322.0300000003</v>
      </c>
      <c r="R367" s="3">
        <v>3389725.36</v>
      </c>
      <c r="S367" s="3">
        <v>19254526.010000002</v>
      </c>
    </row>
    <row r="368" spans="1:19" x14ac:dyDescent="0.2">
      <c r="A368">
        <v>2408011</v>
      </c>
      <c r="C368" t="s">
        <v>23</v>
      </c>
      <c r="D368" t="s">
        <v>10</v>
      </c>
      <c r="F368" t="s">
        <v>11</v>
      </c>
      <c r="G368">
        <v>3</v>
      </c>
      <c r="H368" t="s">
        <v>115</v>
      </c>
      <c r="I368" t="s">
        <v>145</v>
      </c>
      <c r="J368" s="3">
        <v>96057313.329999998</v>
      </c>
      <c r="K368" s="3">
        <v>102739019.48999999</v>
      </c>
      <c r="L368" s="3">
        <v>83588745.620000005</v>
      </c>
      <c r="M368" s="3">
        <v>96057313.329999998</v>
      </c>
      <c r="N368" s="3">
        <v>77306438.920000002</v>
      </c>
      <c r="O368" s="3">
        <v>83588745.620000005</v>
      </c>
      <c r="P368" s="3">
        <v>81289023.849999994</v>
      </c>
      <c r="Q368" s="3">
        <v>77306438.920000002</v>
      </c>
      <c r="R368" s="3">
        <v>64315928.159999996</v>
      </c>
      <c r="S368" s="3">
        <v>81289023.849999994</v>
      </c>
    </row>
    <row r="369" spans="1:19" x14ac:dyDescent="0.2">
      <c r="A369">
        <v>2408011</v>
      </c>
      <c r="C369" t="s">
        <v>23</v>
      </c>
      <c r="D369" t="s">
        <v>10</v>
      </c>
      <c r="F369" t="s">
        <v>78</v>
      </c>
      <c r="G369">
        <v>3</v>
      </c>
      <c r="H369" t="s">
        <v>146</v>
      </c>
      <c r="I369" t="s">
        <v>147</v>
      </c>
      <c r="J369" s="3">
        <v>-74827765.760000005</v>
      </c>
      <c r="K369" s="3">
        <v>-86723907.650000006</v>
      </c>
      <c r="L369" s="3">
        <v>-75185794.489999995</v>
      </c>
      <c r="M369" s="3">
        <v>-74827765.760000005</v>
      </c>
      <c r="N369" s="3">
        <v>-69152116.890000001</v>
      </c>
      <c r="O369" s="3">
        <v>-75185794.489999995</v>
      </c>
      <c r="P369" s="3">
        <v>-62034497.840000004</v>
      </c>
      <c r="Q369" s="3">
        <v>-69152116.890000001</v>
      </c>
      <c r="R369" s="3">
        <v>-60926202.799999997</v>
      </c>
      <c r="S369" s="3">
        <v>-62034497.840000004</v>
      </c>
    </row>
    <row r="370" spans="1:19" x14ac:dyDescent="0.2">
      <c r="A370">
        <v>2408011</v>
      </c>
      <c r="C370" t="s">
        <v>23</v>
      </c>
      <c r="D370" t="s">
        <v>10</v>
      </c>
      <c r="F370" t="s">
        <v>65</v>
      </c>
      <c r="G370">
        <v>2</v>
      </c>
      <c r="H370" t="s">
        <v>119</v>
      </c>
      <c r="I370" t="s">
        <v>148</v>
      </c>
      <c r="J370" s="3">
        <v>-4147305</v>
      </c>
      <c r="K370" s="3">
        <v>-3883108.22</v>
      </c>
      <c r="L370" s="3">
        <v>-3939295.69</v>
      </c>
      <c r="M370" s="3">
        <v>-4147305</v>
      </c>
      <c r="N370" s="3">
        <v>-2338550.06</v>
      </c>
      <c r="O370" s="3">
        <v>-3939295.69</v>
      </c>
      <c r="P370" s="3">
        <v>-2301000.87</v>
      </c>
      <c r="Q370" s="3">
        <v>-2338550.06</v>
      </c>
      <c r="R370" s="3">
        <v>-1547296</v>
      </c>
      <c r="S370" s="3">
        <v>-2301000.87</v>
      </c>
    </row>
    <row r="371" spans="1:19" x14ac:dyDescent="0.2">
      <c r="A371">
        <v>2408011</v>
      </c>
      <c r="C371" t="s">
        <v>23</v>
      </c>
      <c r="D371" t="s">
        <v>10</v>
      </c>
      <c r="F371" t="s">
        <v>83</v>
      </c>
      <c r="G371">
        <v>3</v>
      </c>
      <c r="H371" t="s">
        <v>165</v>
      </c>
      <c r="I371" t="s">
        <v>145</v>
      </c>
      <c r="J371" s="3">
        <v>89087.53</v>
      </c>
      <c r="K371" s="3">
        <v>128219.51</v>
      </c>
      <c r="L371" s="3">
        <v>0</v>
      </c>
      <c r="M371" s="3">
        <v>89087.53</v>
      </c>
      <c r="N371" s="3" t="s">
        <v>170</v>
      </c>
      <c r="O371" s="3" t="s">
        <v>170</v>
      </c>
      <c r="P371" s="3">
        <v>39334.620000000003</v>
      </c>
      <c r="Q371" s="3">
        <v>0</v>
      </c>
      <c r="R371" s="3">
        <v>25059.26</v>
      </c>
      <c r="S371" s="3">
        <v>39334.620000000003</v>
      </c>
    </row>
    <row r="372" spans="1:19" x14ac:dyDescent="0.2">
      <c r="A372">
        <v>2408011</v>
      </c>
      <c r="C372" t="s">
        <v>23</v>
      </c>
      <c r="D372" t="s">
        <v>10</v>
      </c>
      <c r="F372" t="s">
        <v>79</v>
      </c>
      <c r="G372">
        <v>3</v>
      </c>
      <c r="H372" t="s">
        <v>149</v>
      </c>
      <c r="I372" t="s">
        <v>147</v>
      </c>
      <c r="J372" s="3">
        <v>-4236392.53</v>
      </c>
      <c r="K372" s="3">
        <v>-4011327.73</v>
      </c>
      <c r="L372" s="3">
        <v>-3939295.69</v>
      </c>
      <c r="M372" s="3">
        <v>-4236392.53</v>
      </c>
      <c r="N372" s="3">
        <v>-2338550.06</v>
      </c>
      <c r="O372" s="3">
        <v>-3939295.69</v>
      </c>
      <c r="P372" s="3">
        <v>-2340335.4900000002</v>
      </c>
      <c r="Q372" s="3">
        <v>-2338550.06</v>
      </c>
      <c r="R372" s="3">
        <v>-1572355.26</v>
      </c>
      <c r="S372" s="3">
        <v>-2340335.4900000002</v>
      </c>
    </row>
    <row r="373" spans="1:19" x14ac:dyDescent="0.2">
      <c r="A373">
        <v>2408011</v>
      </c>
      <c r="C373" t="s">
        <v>23</v>
      </c>
      <c r="D373" t="s">
        <v>10</v>
      </c>
      <c r="F373" t="s">
        <v>51</v>
      </c>
      <c r="G373">
        <v>1</v>
      </c>
      <c r="H373" t="s">
        <v>51</v>
      </c>
      <c r="I373" t="s">
        <v>152</v>
      </c>
      <c r="J373" s="3">
        <v>17220620.129999999</v>
      </c>
      <c r="K373" s="3">
        <v>22695236.690000001</v>
      </c>
      <c r="L373" s="3">
        <v>15162751.029999999</v>
      </c>
      <c r="M373" s="3">
        <v>17220620.129999999</v>
      </c>
      <c r="N373" s="3">
        <v>12205923.75</v>
      </c>
      <c r="O373" s="3">
        <v>15162751.029999999</v>
      </c>
      <c r="P373" s="3">
        <v>12108437.84</v>
      </c>
      <c r="Q373" s="3">
        <v>12205923.75</v>
      </c>
      <c r="R373" s="3">
        <v>13165230.810000001</v>
      </c>
      <c r="S373" s="3">
        <v>12108437.84</v>
      </c>
    </row>
    <row r="374" spans="1:19" x14ac:dyDescent="0.2">
      <c r="A374">
        <v>2408011</v>
      </c>
      <c r="C374" t="s">
        <v>23</v>
      </c>
      <c r="D374" t="s">
        <v>10</v>
      </c>
      <c r="F374" t="s">
        <v>77</v>
      </c>
      <c r="G374">
        <v>2</v>
      </c>
      <c r="H374" t="s">
        <v>122</v>
      </c>
      <c r="I374" t="s">
        <v>153</v>
      </c>
      <c r="J374" s="3">
        <v>17220620.129999999</v>
      </c>
      <c r="K374" s="3">
        <v>22695236.690000001</v>
      </c>
      <c r="L374" s="3">
        <v>15162751.029999999</v>
      </c>
      <c r="M374" s="3">
        <v>17220620.129999999</v>
      </c>
      <c r="N374" s="3">
        <v>12205923.75</v>
      </c>
      <c r="O374" s="3">
        <v>15162751.029999999</v>
      </c>
      <c r="P374" s="3">
        <v>12108437.84</v>
      </c>
      <c r="Q374" s="3">
        <v>12205923.75</v>
      </c>
      <c r="R374" s="3">
        <v>13165230.810000001</v>
      </c>
      <c r="S374" s="3">
        <v>12108437.84</v>
      </c>
    </row>
    <row r="375" spans="1:19" x14ac:dyDescent="0.2">
      <c r="A375">
        <v>2408011</v>
      </c>
      <c r="C375" t="s">
        <v>23</v>
      </c>
      <c r="D375" t="s">
        <v>10</v>
      </c>
      <c r="F375" t="s">
        <v>69</v>
      </c>
      <c r="G375">
        <v>1</v>
      </c>
      <c r="H375" t="s">
        <v>69</v>
      </c>
      <c r="I375" t="s">
        <v>155</v>
      </c>
      <c r="J375" s="3">
        <v>14959235.529999999</v>
      </c>
      <c r="K375" s="3">
        <v>14704264.630000001</v>
      </c>
      <c r="L375" s="3">
        <v>14666652.9</v>
      </c>
      <c r="M375" s="3">
        <v>14959235.529999999</v>
      </c>
      <c r="N375" s="3">
        <v>12605448.6</v>
      </c>
      <c r="O375" s="3">
        <v>14666652.9</v>
      </c>
      <c r="P375" s="3">
        <v>11763360.439999999</v>
      </c>
      <c r="Q375" s="3">
        <v>12605448.6</v>
      </c>
      <c r="R375" s="3">
        <v>11165961.33</v>
      </c>
      <c r="S375" s="3">
        <v>11763360.439999999</v>
      </c>
    </row>
    <row r="376" spans="1:19" x14ac:dyDescent="0.2">
      <c r="A376">
        <v>2408011</v>
      </c>
      <c r="C376" t="s">
        <v>23</v>
      </c>
      <c r="D376" t="s">
        <v>10</v>
      </c>
      <c r="F376" t="s">
        <v>85</v>
      </c>
      <c r="G376">
        <v>2</v>
      </c>
      <c r="H376" t="s">
        <v>156</v>
      </c>
      <c r="I376" t="s">
        <v>157</v>
      </c>
      <c r="J376" s="3">
        <v>2796391.4</v>
      </c>
      <c r="K376" s="3">
        <v>2534948.9500000002</v>
      </c>
      <c r="L376" s="3">
        <v>2780614.63</v>
      </c>
      <c r="M376" s="3">
        <v>2796391.4</v>
      </c>
      <c r="N376" s="3">
        <v>2722852.09</v>
      </c>
      <c r="O376" s="3">
        <v>2780614.63</v>
      </c>
      <c r="P376" s="3">
        <v>2635775.69</v>
      </c>
      <c r="Q376" s="3">
        <v>2722852.09</v>
      </c>
      <c r="R376" s="3">
        <v>2723560.2</v>
      </c>
      <c r="S376" s="3">
        <v>2635775.69</v>
      </c>
    </row>
    <row r="377" spans="1:19" x14ac:dyDescent="0.2">
      <c r="A377">
        <v>2408011</v>
      </c>
      <c r="C377" t="s">
        <v>23</v>
      </c>
      <c r="D377" t="s">
        <v>10</v>
      </c>
      <c r="F377" t="s">
        <v>84</v>
      </c>
      <c r="G377">
        <v>2</v>
      </c>
      <c r="H377" t="s">
        <v>158</v>
      </c>
      <c r="I377" t="s">
        <v>159</v>
      </c>
      <c r="J377" s="3">
        <v>8798062.1500000004</v>
      </c>
      <c r="K377" s="3">
        <v>8991521.4399999995</v>
      </c>
      <c r="L377" s="3">
        <v>8897867.5500000007</v>
      </c>
      <c r="M377" s="3">
        <v>8798062.1500000004</v>
      </c>
      <c r="N377" s="3">
        <v>7369620.6600000001</v>
      </c>
      <c r="O377" s="3">
        <v>8897867.5500000007</v>
      </c>
      <c r="P377" s="3">
        <v>6641071.71</v>
      </c>
      <c r="Q377" s="3">
        <v>7369620.6600000001</v>
      </c>
      <c r="R377" s="3">
        <v>6204362.7400000002</v>
      </c>
      <c r="S377" s="3">
        <v>6641071.71</v>
      </c>
    </row>
    <row r="378" spans="1:19" x14ac:dyDescent="0.2">
      <c r="A378">
        <v>2408011</v>
      </c>
      <c r="C378" t="s">
        <v>23</v>
      </c>
      <c r="D378" t="s">
        <v>10</v>
      </c>
      <c r="F378" t="s">
        <v>81</v>
      </c>
      <c r="G378">
        <v>2</v>
      </c>
      <c r="H378" t="s">
        <v>160</v>
      </c>
      <c r="I378" t="s">
        <v>161</v>
      </c>
      <c r="J378" s="3">
        <v>2397198.2000000002</v>
      </c>
      <c r="K378" s="3">
        <v>2371084.6800000002</v>
      </c>
      <c r="L378" s="3">
        <v>2131412.06</v>
      </c>
      <c r="M378" s="3">
        <v>2397198.2000000002</v>
      </c>
      <c r="N378" s="3">
        <v>1746583.85</v>
      </c>
      <c r="O378" s="3">
        <v>2131412.06</v>
      </c>
      <c r="P378" s="3">
        <v>1525165.93</v>
      </c>
      <c r="Q378" s="3">
        <v>1746583.85</v>
      </c>
      <c r="R378" s="3">
        <v>1344227.69</v>
      </c>
      <c r="S378" s="3">
        <v>1525165.93</v>
      </c>
    </row>
    <row r="379" spans="1:19" x14ac:dyDescent="0.2">
      <c r="A379">
        <v>2408011</v>
      </c>
      <c r="C379" t="s">
        <v>23</v>
      </c>
      <c r="D379" t="s">
        <v>10</v>
      </c>
      <c r="F379" t="s">
        <v>86</v>
      </c>
      <c r="G379">
        <v>2</v>
      </c>
      <c r="H379" t="s">
        <v>162</v>
      </c>
      <c r="I379" t="s">
        <v>163</v>
      </c>
      <c r="J379" s="3">
        <v>967583.78</v>
      </c>
      <c r="K379" s="3">
        <v>806709.56</v>
      </c>
      <c r="L379" s="3">
        <v>856758.66</v>
      </c>
      <c r="M379" s="3">
        <v>967583.78</v>
      </c>
      <c r="N379" s="3">
        <v>766392</v>
      </c>
      <c r="O379" s="3">
        <v>856758.66</v>
      </c>
      <c r="P379" s="3">
        <v>961347.11</v>
      </c>
      <c r="Q379" s="3">
        <v>766392</v>
      </c>
      <c r="R379" s="3">
        <v>893810.7</v>
      </c>
      <c r="S379" s="3">
        <v>961347.11</v>
      </c>
    </row>
    <row r="380" spans="1:19" x14ac:dyDescent="0.2">
      <c r="A380">
        <v>2408011</v>
      </c>
      <c r="C380" t="s">
        <v>23</v>
      </c>
      <c r="D380" t="s">
        <v>10</v>
      </c>
      <c r="F380" t="s">
        <v>80</v>
      </c>
      <c r="G380">
        <v>1</v>
      </c>
      <c r="H380" t="s">
        <v>80</v>
      </c>
      <c r="I380" t="s">
        <v>128</v>
      </c>
      <c r="J380" s="3">
        <v>38369647.259999998</v>
      </c>
      <c r="K380" s="3">
        <v>39916829.07</v>
      </c>
      <c r="L380" s="3">
        <v>37244260.950000003</v>
      </c>
      <c r="M380" s="3">
        <v>38369647.259999998</v>
      </c>
      <c r="N380" s="3">
        <v>37001512.890000001</v>
      </c>
      <c r="O380" s="3">
        <v>37244260.950000003</v>
      </c>
      <c r="P380" s="3">
        <v>37378343.75</v>
      </c>
      <c r="Q380" s="3">
        <v>37001512.890000001</v>
      </c>
      <c r="R380" s="3">
        <v>36828925.390000001</v>
      </c>
      <c r="S380" s="3">
        <v>36267792.75</v>
      </c>
    </row>
    <row r="381" spans="1:19" x14ac:dyDescent="0.2">
      <c r="A381">
        <v>2408011</v>
      </c>
      <c r="C381" t="s">
        <v>23</v>
      </c>
      <c r="D381" t="s">
        <v>10</v>
      </c>
      <c r="F381" t="s">
        <v>87</v>
      </c>
      <c r="G381">
        <v>1</v>
      </c>
      <c r="H381" t="s">
        <v>87</v>
      </c>
      <c r="I381" t="s">
        <v>167</v>
      </c>
      <c r="J381" s="3" t="s">
        <v>170</v>
      </c>
      <c r="K381" s="3" t="s">
        <v>170</v>
      </c>
      <c r="L381" s="3">
        <v>-89087.53</v>
      </c>
      <c r="M381" s="3">
        <v>0</v>
      </c>
      <c r="N381" s="3">
        <v>144161.18</v>
      </c>
      <c r="O381" s="3">
        <v>-89087.53</v>
      </c>
      <c r="P381" s="3">
        <v>503252.54</v>
      </c>
      <c r="Q381" s="3">
        <v>144161.18</v>
      </c>
      <c r="R381" s="3">
        <v>206967.89</v>
      </c>
      <c r="S381" s="3">
        <v>503252.54</v>
      </c>
    </row>
    <row r="382" spans="1:19" x14ac:dyDescent="0.2">
      <c r="A382">
        <v>2408011</v>
      </c>
      <c r="C382" t="s">
        <v>23</v>
      </c>
      <c r="D382" t="s">
        <v>10</v>
      </c>
      <c r="F382" t="s">
        <v>89</v>
      </c>
      <c r="G382">
        <v>1</v>
      </c>
      <c r="H382" t="s">
        <v>89</v>
      </c>
      <c r="I382" t="s">
        <v>168</v>
      </c>
      <c r="J382" s="3" t="s">
        <v>170</v>
      </c>
      <c r="K382" s="3" t="s">
        <v>170</v>
      </c>
      <c r="L382" s="3" t="s">
        <v>170</v>
      </c>
      <c r="M382" s="3" t="s">
        <v>170</v>
      </c>
      <c r="N382" s="3" t="s">
        <v>170</v>
      </c>
      <c r="O382" s="3" t="s">
        <v>170</v>
      </c>
      <c r="P382" s="3" t="s">
        <v>170</v>
      </c>
      <c r="Q382" s="3" t="s">
        <v>170</v>
      </c>
      <c r="R382" s="3">
        <v>1075821</v>
      </c>
      <c r="S382" s="3">
        <v>1110551</v>
      </c>
    </row>
    <row r="383" spans="1:19" x14ac:dyDescent="0.2">
      <c r="A383">
        <v>2408011</v>
      </c>
      <c r="C383" t="s">
        <v>23</v>
      </c>
      <c r="D383" t="s">
        <v>10</v>
      </c>
      <c r="F383" t="s">
        <v>71</v>
      </c>
      <c r="G383">
        <v>1</v>
      </c>
      <c r="H383" t="s">
        <v>129</v>
      </c>
      <c r="I383" t="s">
        <v>164</v>
      </c>
      <c r="J383" s="3">
        <v>299717394.99000001</v>
      </c>
      <c r="K383" s="3">
        <v>312670822.35000002</v>
      </c>
      <c r="L383" s="3">
        <v>297015275.89999998</v>
      </c>
      <c r="M383" s="3">
        <v>299717394.99000001</v>
      </c>
      <c r="N383" s="3">
        <v>290401592.94999999</v>
      </c>
      <c r="O383" s="3">
        <v>297015275.89999998</v>
      </c>
      <c r="P383" s="3">
        <v>291935605.67000002</v>
      </c>
      <c r="Q383" s="3">
        <v>290401592.94999999</v>
      </c>
      <c r="R383" s="3">
        <v>285913676.99000001</v>
      </c>
      <c r="S383" s="3">
        <v>291935605.67000002</v>
      </c>
    </row>
    <row r="384" spans="1:19" x14ac:dyDescent="0.2">
      <c r="A384">
        <v>2401052</v>
      </c>
      <c r="C384" t="s">
        <v>15</v>
      </c>
      <c r="D384" t="s">
        <v>10</v>
      </c>
      <c r="F384" t="s">
        <v>58</v>
      </c>
      <c r="G384">
        <v>1</v>
      </c>
      <c r="H384" t="s">
        <v>58</v>
      </c>
      <c r="I384" t="s">
        <v>140</v>
      </c>
      <c r="J384" s="3">
        <v>74622896.150000006</v>
      </c>
      <c r="K384" s="3">
        <v>75906232.030000001</v>
      </c>
      <c r="L384" s="3">
        <v>69792991.430000007</v>
      </c>
      <c r="M384" s="3">
        <v>74622896.150000006</v>
      </c>
      <c r="N384" s="3">
        <v>67322288.090000004</v>
      </c>
      <c r="O384" s="3">
        <v>69792991.430000007</v>
      </c>
      <c r="P384" s="3">
        <v>62385224.609999999</v>
      </c>
      <c r="Q384" s="3">
        <v>67322288.090000004</v>
      </c>
      <c r="R384" s="3">
        <v>63306520.810000002</v>
      </c>
      <c r="S384" s="3">
        <v>62385224.609999999</v>
      </c>
    </row>
    <row r="385" spans="1:19" x14ac:dyDescent="0.2">
      <c r="A385">
        <v>2401052</v>
      </c>
      <c r="C385" t="s">
        <v>15</v>
      </c>
      <c r="D385" t="s">
        <v>10</v>
      </c>
      <c r="F385" t="s">
        <v>74</v>
      </c>
      <c r="G385">
        <v>2</v>
      </c>
      <c r="H385" t="s">
        <v>99</v>
      </c>
      <c r="I385" t="s">
        <v>141</v>
      </c>
      <c r="J385" s="3">
        <v>62713322.899999999</v>
      </c>
      <c r="K385" s="3">
        <v>65511728.329999998</v>
      </c>
      <c r="L385" s="3">
        <v>67430983.599999994</v>
      </c>
      <c r="M385" s="3">
        <v>62713322.899999999</v>
      </c>
      <c r="N385" s="3">
        <v>66388115.299999997</v>
      </c>
      <c r="O385" s="3">
        <v>67430983.599999994</v>
      </c>
      <c r="P385" s="3">
        <v>69601348.379999995</v>
      </c>
      <c r="Q385" s="3">
        <v>66388115.299999997</v>
      </c>
      <c r="R385" s="3">
        <v>71429803.129999995</v>
      </c>
      <c r="S385" s="3">
        <v>69601348.379999995</v>
      </c>
    </row>
    <row r="386" spans="1:19" x14ac:dyDescent="0.2">
      <c r="A386">
        <v>2401052</v>
      </c>
      <c r="C386" t="s">
        <v>15</v>
      </c>
      <c r="D386" t="s">
        <v>10</v>
      </c>
      <c r="F386" t="s">
        <v>75</v>
      </c>
      <c r="G386">
        <v>2</v>
      </c>
      <c r="H386" t="s">
        <v>135</v>
      </c>
      <c r="I386" t="s">
        <v>142</v>
      </c>
      <c r="J386" s="3">
        <v>-3250779.06</v>
      </c>
      <c r="K386" s="3">
        <v>1948492.6</v>
      </c>
      <c r="L386" s="3">
        <v>-5590087.9299999997</v>
      </c>
      <c r="M386" s="3">
        <v>-3250779.06</v>
      </c>
      <c r="N386" s="3">
        <v>-7864265.8300000001</v>
      </c>
      <c r="O386" s="3">
        <v>-5590087.9299999997</v>
      </c>
      <c r="P386" s="3">
        <v>-9761351.5500000007</v>
      </c>
      <c r="Q386" s="3">
        <v>-7864265.8300000001</v>
      </c>
      <c r="R386" s="3">
        <v>-12477757.869999999</v>
      </c>
      <c r="S386" s="3">
        <v>-9761351.5500000007</v>
      </c>
    </row>
    <row r="387" spans="1:19" x14ac:dyDescent="0.2">
      <c r="A387">
        <v>2401052</v>
      </c>
      <c r="C387" t="s">
        <v>15</v>
      </c>
      <c r="D387" t="s">
        <v>10</v>
      </c>
      <c r="F387" t="s">
        <v>60</v>
      </c>
      <c r="G387">
        <v>2</v>
      </c>
      <c r="H387" t="s">
        <v>113</v>
      </c>
      <c r="I387" t="s">
        <v>144</v>
      </c>
      <c r="J387" s="3">
        <v>13735312.310000001</v>
      </c>
      <c r="K387" s="3">
        <v>8446011.0999999996</v>
      </c>
      <c r="L387" s="3">
        <v>7952095.7599999998</v>
      </c>
      <c r="M387" s="3">
        <v>13735312.310000001</v>
      </c>
      <c r="N387" s="3">
        <v>8798438.6199999992</v>
      </c>
      <c r="O387" s="3">
        <v>7952095.7599999998</v>
      </c>
      <c r="P387" s="3">
        <v>2545227.7799999998</v>
      </c>
      <c r="Q387" s="3">
        <v>8798438.6199999992</v>
      </c>
      <c r="R387" s="3">
        <v>4354475.55</v>
      </c>
      <c r="S387" s="3">
        <v>2545227.7799999998</v>
      </c>
    </row>
    <row r="388" spans="1:19" x14ac:dyDescent="0.2">
      <c r="A388">
        <v>2401052</v>
      </c>
      <c r="C388" t="s">
        <v>15</v>
      </c>
      <c r="D388" t="s">
        <v>10</v>
      </c>
      <c r="F388" t="s">
        <v>11</v>
      </c>
      <c r="G388">
        <v>3</v>
      </c>
      <c r="H388" t="s">
        <v>115</v>
      </c>
      <c r="I388" t="s">
        <v>145</v>
      </c>
      <c r="J388" s="3">
        <v>37148885.460000001</v>
      </c>
      <c r="K388" s="3">
        <v>34842576.460000001</v>
      </c>
      <c r="L388" s="3">
        <v>29060617.550000001</v>
      </c>
      <c r="M388" s="3">
        <v>37148885.460000001</v>
      </c>
      <c r="N388" s="3">
        <v>28310142.890000001</v>
      </c>
      <c r="O388" s="3">
        <v>29060617.550000001</v>
      </c>
      <c r="P388" s="3">
        <v>21257967.420000002</v>
      </c>
      <c r="Q388" s="3">
        <v>28310142.890000001</v>
      </c>
      <c r="R388" s="3">
        <v>19339597.109999999</v>
      </c>
      <c r="S388" s="3">
        <v>21257967.420000002</v>
      </c>
    </row>
    <row r="389" spans="1:19" x14ac:dyDescent="0.2">
      <c r="A389">
        <v>2401052</v>
      </c>
      <c r="C389" t="s">
        <v>15</v>
      </c>
      <c r="D389" t="s">
        <v>10</v>
      </c>
      <c r="F389" t="s">
        <v>78</v>
      </c>
      <c r="G389">
        <v>3</v>
      </c>
      <c r="H389" t="s">
        <v>146</v>
      </c>
      <c r="I389" t="s">
        <v>147</v>
      </c>
      <c r="J389" s="3">
        <v>-23413573.149999999</v>
      </c>
      <c r="K389" s="3">
        <v>-26396565.359999999</v>
      </c>
      <c r="L389" s="3">
        <v>-21108521.789999999</v>
      </c>
      <c r="M389" s="3">
        <v>-23413573.149999999</v>
      </c>
      <c r="N389" s="3">
        <v>-19511704.27</v>
      </c>
      <c r="O389" s="3">
        <v>-21108521.789999999</v>
      </c>
      <c r="P389" s="3">
        <v>-18712739.640000001</v>
      </c>
      <c r="Q389" s="3">
        <v>-19511704.27</v>
      </c>
      <c r="R389" s="3">
        <v>-14985121.560000001</v>
      </c>
      <c r="S389" s="3">
        <v>-18712739.640000001</v>
      </c>
    </row>
    <row r="390" spans="1:19" x14ac:dyDescent="0.2">
      <c r="A390">
        <v>2401052</v>
      </c>
      <c r="C390" t="s">
        <v>15</v>
      </c>
      <c r="D390" t="s">
        <v>10</v>
      </c>
      <c r="F390" t="s">
        <v>82</v>
      </c>
      <c r="G390">
        <v>2</v>
      </c>
      <c r="H390" t="s">
        <v>150</v>
      </c>
      <c r="I390" t="s">
        <v>151</v>
      </c>
      <c r="J390" s="3">
        <v>1425040</v>
      </c>
      <c r="K390" s="3">
        <v>0</v>
      </c>
      <c r="L390" s="3">
        <v>0</v>
      </c>
      <c r="M390" s="3">
        <v>1425040</v>
      </c>
      <c r="N390" s="3" t="s">
        <v>170</v>
      </c>
      <c r="O390" s="3" t="s">
        <v>170</v>
      </c>
      <c r="P390" s="3" t="s">
        <v>170</v>
      </c>
      <c r="Q390" s="3" t="s">
        <v>170</v>
      </c>
      <c r="R390" s="3" t="s">
        <v>170</v>
      </c>
      <c r="S390" s="3" t="s">
        <v>170</v>
      </c>
    </row>
    <row r="391" spans="1:19" x14ac:dyDescent="0.2">
      <c r="A391">
        <v>2401052</v>
      </c>
      <c r="C391" t="s">
        <v>15</v>
      </c>
      <c r="D391" t="s">
        <v>10</v>
      </c>
      <c r="F391" t="s">
        <v>51</v>
      </c>
      <c r="G391">
        <v>1</v>
      </c>
      <c r="H391" t="s">
        <v>51</v>
      </c>
      <c r="I391" t="s">
        <v>152</v>
      </c>
      <c r="J391" s="3">
        <v>3979697.14</v>
      </c>
      <c r="K391" s="3">
        <v>1705812.47</v>
      </c>
      <c r="L391" s="3">
        <v>6652584.75</v>
      </c>
      <c r="M391" s="3">
        <v>3979697.14</v>
      </c>
      <c r="N391" s="3">
        <v>9610663.5399999991</v>
      </c>
      <c r="O391" s="3">
        <v>6652584.75</v>
      </c>
      <c r="P391" s="3">
        <v>12420670.93</v>
      </c>
      <c r="Q391" s="3">
        <v>9610663.5399999991</v>
      </c>
      <c r="R391" s="3">
        <v>14878142.75</v>
      </c>
      <c r="S391" s="3">
        <v>12420670.93</v>
      </c>
    </row>
    <row r="392" spans="1:19" x14ac:dyDescent="0.2">
      <c r="A392">
        <v>2401052</v>
      </c>
      <c r="C392" t="s">
        <v>15</v>
      </c>
      <c r="D392" t="s">
        <v>10</v>
      </c>
      <c r="F392" t="s">
        <v>77</v>
      </c>
      <c r="G392">
        <v>2</v>
      </c>
      <c r="H392" t="s">
        <v>122</v>
      </c>
      <c r="I392" t="s">
        <v>153</v>
      </c>
      <c r="J392" s="3">
        <v>3979697.14</v>
      </c>
      <c r="K392" s="3">
        <v>1705812.47</v>
      </c>
      <c r="L392" s="3">
        <v>6652584.75</v>
      </c>
      <c r="M392" s="3">
        <v>3979697.14</v>
      </c>
      <c r="N392" s="3">
        <v>9610663.5399999991</v>
      </c>
      <c r="O392" s="3">
        <v>6652584.75</v>
      </c>
      <c r="P392" s="3">
        <v>12420670.93</v>
      </c>
      <c r="Q392" s="3">
        <v>9610663.5399999991</v>
      </c>
      <c r="R392" s="3">
        <v>14878142.75</v>
      </c>
      <c r="S392" s="3">
        <v>12420670.93</v>
      </c>
    </row>
    <row r="393" spans="1:19" x14ac:dyDescent="0.2">
      <c r="A393">
        <v>2401052</v>
      </c>
      <c r="C393" t="s">
        <v>15</v>
      </c>
      <c r="D393" t="s">
        <v>10</v>
      </c>
      <c r="F393" t="s">
        <v>69</v>
      </c>
      <c r="G393">
        <v>1</v>
      </c>
      <c r="H393" t="s">
        <v>69</v>
      </c>
      <c r="I393" t="s">
        <v>155</v>
      </c>
      <c r="J393" s="3">
        <v>7534674.1399999997</v>
      </c>
      <c r="K393" s="3">
        <v>8055454.0700000003</v>
      </c>
      <c r="L393" s="3">
        <v>5772132.6600000001</v>
      </c>
      <c r="M393" s="3">
        <v>7534674.1399999997</v>
      </c>
      <c r="N393" s="3">
        <v>5587861.5199999996</v>
      </c>
      <c r="O393" s="3">
        <v>5772132.6600000001</v>
      </c>
      <c r="P393" s="3">
        <v>4859168.0599999996</v>
      </c>
      <c r="Q393" s="3">
        <v>5587861.5199999996</v>
      </c>
      <c r="R393" s="3">
        <v>4601407.17</v>
      </c>
      <c r="S393" s="3">
        <v>4859168.0599999996</v>
      </c>
    </row>
    <row r="394" spans="1:19" x14ac:dyDescent="0.2">
      <c r="A394">
        <v>2401052</v>
      </c>
      <c r="C394" t="s">
        <v>15</v>
      </c>
      <c r="D394" t="s">
        <v>10</v>
      </c>
      <c r="F394" t="s">
        <v>85</v>
      </c>
      <c r="G394">
        <v>2</v>
      </c>
      <c r="H394" t="s">
        <v>156</v>
      </c>
      <c r="I394" t="s">
        <v>157</v>
      </c>
      <c r="J394" s="3">
        <v>4936706.1900000004</v>
      </c>
      <c r="K394" s="3">
        <v>3995970.37</v>
      </c>
      <c r="L394" s="3">
        <v>3654181.15</v>
      </c>
      <c r="M394" s="3">
        <v>4936706.1900000004</v>
      </c>
      <c r="N394" s="3">
        <v>3864584.47</v>
      </c>
      <c r="O394" s="3">
        <v>3654181.15</v>
      </c>
      <c r="P394" s="3">
        <v>2930845.18</v>
      </c>
      <c r="Q394" s="3">
        <v>3864584.47</v>
      </c>
      <c r="R394" s="3">
        <v>2814841.66</v>
      </c>
      <c r="S394" s="3">
        <v>2930845.18</v>
      </c>
    </row>
    <row r="395" spans="1:19" x14ac:dyDescent="0.2">
      <c r="A395">
        <v>2401052</v>
      </c>
      <c r="C395" t="s">
        <v>15</v>
      </c>
      <c r="D395" t="s">
        <v>10</v>
      </c>
      <c r="F395" t="s">
        <v>84</v>
      </c>
      <c r="G395">
        <v>2</v>
      </c>
      <c r="H395" t="s">
        <v>158</v>
      </c>
      <c r="I395" t="s">
        <v>159</v>
      </c>
      <c r="J395" s="3">
        <v>2393818.6800000002</v>
      </c>
      <c r="K395" s="3">
        <v>3861012.49</v>
      </c>
      <c r="L395" s="3">
        <v>1967973.5</v>
      </c>
      <c r="M395" s="3">
        <v>2393818.6800000002</v>
      </c>
      <c r="N395" s="3">
        <v>1587751</v>
      </c>
      <c r="O395" s="3">
        <v>1967973.5</v>
      </c>
      <c r="P395" s="3">
        <v>1785883.07</v>
      </c>
      <c r="Q395" s="3">
        <v>1587751</v>
      </c>
      <c r="R395" s="3">
        <v>1628614.67</v>
      </c>
      <c r="S395" s="3">
        <v>1785883.07</v>
      </c>
    </row>
    <row r="396" spans="1:19" x14ac:dyDescent="0.2">
      <c r="A396">
        <v>2401052</v>
      </c>
      <c r="C396" t="s">
        <v>15</v>
      </c>
      <c r="D396" t="s">
        <v>10</v>
      </c>
      <c r="F396" t="s">
        <v>86</v>
      </c>
      <c r="G396">
        <v>2</v>
      </c>
      <c r="H396" t="s">
        <v>162</v>
      </c>
      <c r="I396" t="s">
        <v>163</v>
      </c>
      <c r="J396" s="3">
        <v>204149.27</v>
      </c>
      <c r="K396" s="3">
        <v>198471.21</v>
      </c>
      <c r="L396" s="3">
        <v>149978.01</v>
      </c>
      <c r="M396" s="3">
        <v>204149.27</v>
      </c>
      <c r="N396" s="3">
        <v>135526.04999999999</v>
      </c>
      <c r="O396" s="3">
        <v>149978.01</v>
      </c>
      <c r="P396" s="3">
        <v>142439.81</v>
      </c>
      <c r="Q396" s="3">
        <v>135526.04999999999</v>
      </c>
      <c r="R396" s="3">
        <v>157950.84</v>
      </c>
      <c r="S396" s="3">
        <v>142439.81</v>
      </c>
    </row>
    <row r="397" spans="1:19" x14ac:dyDescent="0.2">
      <c r="A397">
        <v>2401052</v>
      </c>
      <c r="C397" t="s">
        <v>15</v>
      </c>
      <c r="D397" t="s">
        <v>10</v>
      </c>
      <c r="F397" t="s">
        <v>80</v>
      </c>
      <c r="G397">
        <v>1</v>
      </c>
      <c r="H397" t="s">
        <v>80</v>
      </c>
      <c r="I397" t="s">
        <v>128</v>
      </c>
      <c r="J397" s="3">
        <v>698127.54</v>
      </c>
      <c r="K397" s="3">
        <v>686246.52</v>
      </c>
      <c r="L397" s="3">
        <v>695362.15</v>
      </c>
      <c r="M397" s="3">
        <v>698127.54</v>
      </c>
      <c r="N397" s="3">
        <v>685172.07</v>
      </c>
      <c r="O397" s="3">
        <v>695362.15</v>
      </c>
      <c r="P397" s="3">
        <v>660568.99</v>
      </c>
      <c r="Q397" s="3">
        <v>685172.07</v>
      </c>
      <c r="R397" s="3">
        <v>139240.91</v>
      </c>
      <c r="S397" s="3">
        <v>135662.99</v>
      </c>
    </row>
    <row r="398" spans="1:19" x14ac:dyDescent="0.2">
      <c r="A398">
        <v>2401052</v>
      </c>
      <c r="C398" t="s">
        <v>15</v>
      </c>
      <c r="D398" t="s">
        <v>10</v>
      </c>
      <c r="F398" t="s">
        <v>89</v>
      </c>
      <c r="G398">
        <v>1</v>
      </c>
      <c r="H398" t="s">
        <v>89</v>
      </c>
      <c r="I398" t="s">
        <v>168</v>
      </c>
      <c r="J398" s="3" t="s">
        <v>170</v>
      </c>
      <c r="K398" s="3" t="s">
        <v>170</v>
      </c>
      <c r="L398" s="3" t="s">
        <v>170</v>
      </c>
      <c r="M398" s="3" t="s">
        <v>170</v>
      </c>
      <c r="N398" s="3" t="s">
        <v>170</v>
      </c>
      <c r="O398" s="3" t="s">
        <v>170</v>
      </c>
      <c r="P398" s="3" t="s">
        <v>170</v>
      </c>
      <c r="Q398" s="3" t="s">
        <v>170</v>
      </c>
      <c r="R398" s="3">
        <v>486990</v>
      </c>
      <c r="S398" s="3">
        <v>524906</v>
      </c>
    </row>
    <row r="399" spans="1:19" x14ac:dyDescent="0.2">
      <c r="A399">
        <v>2401052</v>
      </c>
      <c r="C399" t="s">
        <v>15</v>
      </c>
      <c r="D399" t="s">
        <v>10</v>
      </c>
      <c r="F399" t="s">
        <v>71</v>
      </c>
      <c r="G399">
        <v>1</v>
      </c>
      <c r="H399" t="s">
        <v>129</v>
      </c>
      <c r="I399" t="s">
        <v>164</v>
      </c>
      <c r="J399" s="3">
        <v>86835394.969999999</v>
      </c>
      <c r="K399" s="3">
        <v>86353745.090000004</v>
      </c>
      <c r="L399" s="3">
        <v>82913070.989999995</v>
      </c>
      <c r="M399" s="3">
        <v>86835394.969999999</v>
      </c>
      <c r="N399" s="3">
        <v>83205985.219999999</v>
      </c>
      <c r="O399" s="3">
        <v>82913070.989999995</v>
      </c>
      <c r="P399" s="3">
        <v>80325632.590000004</v>
      </c>
      <c r="Q399" s="3">
        <v>83205985.219999999</v>
      </c>
      <c r="R399" s="3">
        <v>83412301.640000001</v>
      </c>
      <c r="S399" s="3">
        <v>80325632.590000004</v>
      </c>
    </row>
    <row r="400" spans="1:19" x14ac:dyDescent="0.2">
      <c r="A400">
        <v>2408021</v>
      </c>
      <c r="C400" t="s">
        <v>24</v>
      </c>
      <c r="D400" t="s">
        <v>10</v>
      </c>
      <c r="F400" t="s">
        <v>58</v>
      </c>
      <c r="G400">
        <v>1</v>
      </c>
      <c r="H400" t="s">
        <v>58</v>
      </c>
      <c r="I400" t="s">
        <v>140</v>
      </c>
      <c r="J400" s="3">
        <v>378326561.75</v>
      </c>
      <c r="K400" s="3">
        <v>404158554.37</v>
      </c>
      <c r="L400" s="3">
        <v>359008969.97000003</v>
      </c>
      <c r="M400" s="3">
        <v>378326561.75</v>
      </c>
      <c r="N400" s="3">
        <v>368407401.04000002</v>
      </c>
      <c r="O400" s="3">
        <v>359008969.97000003</v>
      </c>
      <c r="P400" s="3">
        <v>350344147.38</v>
      </c>
      <c r="Q400" s="3">
        <v>368407401.04000002</v>
      </c>
      <c r="R400" s="3">
        <v>345961271.50999999</v>
      </c>
      <c r="S400" s="3">
        <v>350344147.38</v>
      </c>
    </row>
    <row r="401" spans="1:19" x14ac:dyDescent="0.2">
      <c r="A401">
        <v>2408021</v>
      </c>
      <c r="C401" t="s">
        <v>24</v>
      </c>
      <c r="D401" t="s">
        <v>10</v>
      </c>
      <c r="F401" t="s">
        <v>74</v>
      </c>
      <c r="G401">
        <v>2</v>
      </c>
      <c r="H401" t="s">
        <v>99</v>
      </c>
      <c r="I401" t="s">
        <v>141</v>
      </c>
      <c r="J401" s="3">
        <v>399713860.66000003</v>
      </c>
      <c r="K401" s="3">
        <v>404578347.51999998</v>
      </c>
      <c r="L401" s="3">
        <v>372978549.60000002</v>
      </c>
      <c r="M401" s="3">
        <v>399713860.66000003</v>
      </c>
      <c r="N401" s="3">
        <v>378704685.02999997</v>
      </c>
      <c r="O401" s="3">
        <v>372978549.60000002</v>
      </c>
      <c r="P401" s="3">
        <v>374650130.43000001</v>
      </c>
      <c r="Q401" s="3">
        <v>378704685.02999997</v>
      </c>
      <c r="R401" s="3">
        <v>369420810.52999997</v>
      </c>
      <c r="S401" s="3">
        <v>374650130.43000001</v>
      </c>
    </row>
    <row r="402" spans="1:19" x14ac:dyDescent="0.2">
      <c r="A402">
        <v>2408021</v>
      </c>
      <c r="C402" t="s">
        <v>24</v>
      </c>
      <c r="D402" t="s">
        <v>10</v>
      </c>
      <c r="F402" t="s">
        <v>75</v>
      </c>
      <c r="G402">
        <v>2</v>
      </c>
      <c r="H402" t="s">
        <v>135</v>
      </c>
      <c r="I402" t="s">
        <v>142</v>
      </c>
      <c r="J402" s="3">
        <v>-43442737.329999998</v>
      </c>
      <c r="K402" s="3">
        <v>-52184323.75</v>
      </c>
      <c r="L402" s="3">
        <v>-46074934.649999999</v>
      </c>
      <c r="M402" s="3">
        <v>-43442737.329999998</v>
      </c>
      <c r="N402" s="3">
        <v>-44680437.229999997</v>
      </c>
      <c r="O402" s="3">
        <v>-46074934.649999999</v>
      </c>
      <c r="P402" s="3">
        <v>-43658197.189999998</v>
      </c>
      <c r="Q402" s="3">
        <v>-44680437.229999997</v>
      </c>
      <c r="R402" s="3">
        <v>-48244599.840000004</v>
      </c>
      <c r="S402" s="3">
        <v>-43658197.189999998</v>
      </c>
    </row>
    <row r="403" spans="1:19" x14ac:dyDescent="0.2">
      <c r="A403">
        <v>2408021</v>
      </c>
      <c r="C403" t="s">
        <v>24</v>
      </c>
      <c r="D403" t="s">
        <v>10</v>
      </c>
      <c r="F403" t="s">
        <v>70</v>
      </c>
      <c r="G403">
        <v>2</v>
      </c>
      <c r="H403" t="s">
        <v>101</v>
      </c>
      <c r="I403" t="s">
        <v>143</v>
      </c>
      <c r="J403" s="3">
        <v>-8741586.4199999999</v>
      </c>
      <c r="K403" s="3">
        <v>9418206.1600000001</v>
      </c>
      <c r="L403" s="3">
        <v>2632197.3199999998</v>
      </c>
      <c r="M403" s="3">
        <v>-8741586.4199999999</v>
      </c>
      <c r="N403" s="3">
        <v>-1394497.42</v>
      </c>
      <c r="O403" s="3">
        <v>2632197.3199999998</v>
      </c>
      <c r="P403" s="3">
        <v>-1022240.04</v>
      </c>
      <c r="Q403" s="3">
        <v>-1394497.42</v>
      </c>
      <c r="R403" s="3">
        <v>4586402.6500000004</v>
      </c>
      <c r="S403" s="3">
        <v>-1022240.04</v>
      </c>
    </row>
    <row r="404" spans="1:19" x14ac:dyDescent="0.2">
      <c r="A404">
        <v>2408021</v>
      </c>
      <c r="C404" t="s">
        <v>24</v>
      </c>
      <c r="D404" t="s">
        <v>10</v>
      </c>
      <c r="F404" t="s">
        <v>60</v>
      </c>
      <c r="G404">
        <v>2</v>
      </c>
      <c r="H404" t="s">
        <v>113</v>
      </c>
      <c r="I404" t="s">
        <v>144</v>
      </c>
      <c r="J404" s="3">
        <v>30797024.84</v>
      </c>
      <c r="K404" s="3">
        <v>42346324.439999998</v>
      </c>
      <c r="L404" s="3">
        <v>29473157.699999999</v>
      </c>
      <c r="M404" s="3">
        <v>30797024.84</v>
      </c>
      <c r="N404" s="3">
        <v>35777650.659999996</v>
      </c>
      <c r="O404" s="3">
        <v>29473157.699999999</v>
      </c>
      <c r="P404" s="3">
        <v>20374454.18</v>
      </c>
      <c r="Q404" s="3">
        <v>35777650.659999996</v>
      </c>
      <c r="R404" s="3">
        <v>20198658.170000002</v>
      </c>
      <c r="S404" s="3">
        <v>20374454.18</v>
      </c>
    </row>
    <row r="405" spans="1:19" x14ac:dyDescent="0.2">
      <c r="A405">
        <v>2408021</v>
      </c>
      <c r="C405" t="s">
        <v>24</v>
      </c>
      <c r="D405" t="s">
        <v>10</v>
      </c>
      <c r="F405" t="s">
        <v>11</v>
      </c>
      <c r="G405">
        <v>3</v>
      </c>
      <c r="H405" t="s">
        <v>115</v>
      </c>
      <c r="I405" t="s">
        <v>145</v>
      </c>
      <c r="J405" s="3">
        <v>30797024.84</v>
      </c>
      <c r="K405" s="3">
        <v>42346324.439999998</v>
      </c>
      <c r="L405" s="3">
        <v>29473157.699999999</v>
      </c>
      <c r="M405" s="3">
        <v>30797024.84</v>
      </c>
      <c r="N405" s="3">
        <v>35777650.659999996</v>
      </c>
      <c r="O405" s="3">
        <v>29473157.699999999</v>
      </c>
      <c r="P405" s="3">
        <v>20374454.18</v>
      </c>
      <c r="Q405" s="3">
        <v>35777650.659999996</v>
      </c>
      <c r="R405" s="3">
        <v>20198658.170000002</v>
      </c>
      <c r="S405" s="3">
        <v>20374454.18</v>
      </c>
    </row>
    <row r="406" spans="1:19" x14ac:dyDescent="0.2">
      <c r="A406">
        <v>2408021</v>
      </c>
      <c r="C406" t="s">
        <v>24</v>
      </c>
      <c r="D406" t="s">
        <v>10</v>
      </c>
      <c r="F406" t="s">
        <v>51</v>
      </c>
      <c r="G406">
        <v>1</v>
      </c>
      <c r="H406" t="s">
        <v>51</v>
      </c>
      <c r="I406" t="s">
        <v>152</v>
      </c>
      <c r="J406" s="3">
        <v>105139327.63</v>
      </c>
      <c r="K406" s="3">
        <v>114012284.70999999</v>
      </c>
      <c r="L406" s="3">
        <v>108821013.61</v>
      </c>
      <c r="M406" s="3">
        <v>105139327.63</v>
      </c>
      <c r="N406" s="3">
        <v>112435165.72</v>
      </c>
      <c r="O406" s="3">
        <v>108821013.61</v>
      </c>
      <c r="P406" s="3">
        <v>109936800.51000001</v>
      </c>
      <c r="Q406" s="3">
        <v>112435165.72</v>
      </c>
      <c r="R406" s="3">
        <v>109784196.2</v>
      </c>
      <c r="S406" s="3">
        <v>109936800.51000001</v>
      </c>
    </row>
    <row r="407" spans="1:19" x14ac:dyDescent="0.2">
      <c r="A407">
        <v>2408021</v>
      </c>
      <c r="C407" t="s">
        <v>24</v>
      </c>
      <c r="D407" t="s">
        <v>10</v>
      </c>
      <c r="F407" t="s">
        <v>77</v>
      </c>
      <c r="G407">
        <v>2</v>
      </c>
      <c r="H407" t="s">
        <v>122</v>
      </c>
      <c r="I407" t="s">
        <v>153</v>
      </c>
      <c r="J407" s="3">
        <v>42435883.049999997</v>
      </c>
      <c r="K407" s="3">
        <v>37535024.740000002</v>
      </c>
      <c r="L407" s="3">
        <v>47063517.060000002</v>
      </c>
      <c r="M407" s="3">
        <v>42435883.049999997</v>
      </c>
      <c r="N407" s="3">
        <v>50627381.049999997</v>
      </c>
      <c r="O407" s="3">
        <v>47063517.060000002</v>
      </c>
      <c r="P407" s="3">
        <v>54408481.170000002</v>
      </c>
      <c r="Q407" s="3">
        <v>50627381.049999997</v>
      </c>
      <c r="R407" s="3">
        <v>59351718.609999999</v>
      </c>
      <c r="S407" s="3">
        <v>54408481.170000002</v>
      </c>
    </row>
    <row r="408" spans="1:19" x14ac:dyDescent="0.2">
      <c r="A408">
        <v>2408021</v>
      </c>
      <c r="C408" t="s">
        <v>24</v>
      </c>
      <c r="D408" t="s">
        <v>10</v>
      </c>
      <c r="F408" t="s">
        <v>67</v>
      </c>
      <c r="G408">
        <v>2</v>
      </c>
      <c r="H408" t="s">
        <v>124</v>
      </c>
      <c r="I408" t="s">
        <v>154</v>
      </c>
      <c r="J408" s="3">
        <v>62703444.579999998</v>
      </c>
      <c r="K408" s="3">
        <v>76477259.969999999</v>
      </c>
      <c r="L408" s="3">
        <v>61757496.549999997</v>
      </c>
      <c r="M408" s="3">
        <v>62703444.579999998</v>
      </c>
      <c r="N408" s="3">
        <v>61807784.670000002</v>
      </c>
      <c r="O408" s="3">
        <v>61757496.549999997</v>
      </c>
      <c r="P408" s="3">
        <v>55528319.340000004</v>
      </c>
      <c r="Q408" s="3">
        <v>61807784.670000002</v>
      </c>
      <c r="R408" s="3">
        <v>50432477.590000004</v>
      </c>
      <c r="S408" s="3">
        <v>55528319.340000004</v>
      </c>
    </row>
    <row r="409" spans="1:19" x14ac:dyDescent="0.2">
      <c r="A409">
        <v>2408021</v>
      </c>
      <c r="C409" t="s">
        <v>24</v>
      </c>
      <c r="D409" t="s">
        <v>10</v>
      </c>
      <c r="F409" t="s">
        <v>69</v>
      </c>
      <c r="G409">
        <v>1</v>
      </c>
      <c r="H409" t="s">
        <v>69</v>
      </c>
      <c r="I409" t="s">
        <v>155</v>
      </c>
      <c r="J409" s="3">
        <v>72739095.859999999</v>
      </c>
      <c r="K409" s="3">
        <v>70872119.370000005</v>
      </c>
      <c r="L409" s="3">
        <v>111736689.16</v>
      </c>
      <c r="M409" s="3">
        <v>72739095.859999999</v>
      </c>
      <c r="N409" s="3">
        <v>66848162.549999997</v>
      </c>
      <c r="O409" s="3">
        <v>111736689.16</v>
      </c>
      <c r="P409" s="3">
        <v>66062573.289999999</v>
      </c>
      <c r="Q409" s="3">
        <v>66848162.549999997</v>
      </c>
      <c r="R409" s="3">
        <v>35417041.530000001</v>
      </c>
      <c r="S409" s="3">
        <v>63737913.289999999</v>
      </c>
    </row>
    <row r="410" spans="1:19" x14ac:dyDescent="0.2">
      <c r="A410">
        <v>2408021</v>
      </c>
      <c r="C410" t="s">
        <v>24</v>
      </c>
      <c r="D410" t="s">
        <v>10</v>
      </c>
      <c r="F410" t="s">
        <v>85</v>
      </c>
      <c r="G410">
        <v>2</v>
      </c>
      <c r="H410" t="s">
        <v>156</v>
      </c>
      <c r="I410" t="s">
        <v>157</v>
      </c>
      <c r="J410" s="3">
        <v>37682057.289999999</v>
      </c>
      <c r="K410" s="3">
        <v>33556626.030000001</v>
      </c>
      <c r="L410" s="3">
        <v>32603360.91</v>
      </c>
      <c r="M410" s="3">
        <v>37682057.289999999</v>
      </c>
      <c r="N410" s="3">
        <v>35837393.75</v>
      </c>
      <c r="O410" s="3">
        <v>32603360.91</v>
      </c>
      <c r="P410" s="3">
        <v>31294904.16</v>
      </c>
      <c r="Q410" s="3">
        <v>35837393.75</v>
      </c>
      <c r="R410" s="3">
        <v>24492959.760000002</v>
      </c>
      <c r="S410" s="3">
        <v>31294904.16</v>
      </c>
    </row>
    <row r="411" spans="1:19" x14ac:dyDescent="0.2">
      <c r="A411">
        <v>2408021</v>
      </c>
      <c r="C411" t="s">
        <v>24</v>
      </c>
      <c r="D411" t="s">
        <v>10</v>
      </c>
      <c r="F411" t="s">
        <v>84</v>
      </c>
      <c r="G411">
        <v>2</v>
      </c>
      <c r="H411" t="s">
        <v>158</v>
      </c>
      <c r="I411" t="s">
        <v>159</v>
      </c>
      <c r="J411" s="3">
        <v>5125075.13</v>
      </c>
      <c r="K411" s="3">
        <v>7280349.4199999999</v>
      </c>
      <c r="L411" s="3">
        <v>4914902.0199999996</v>
      </c>
      <c r="M411" s="3">
        <v>5125075.13</v>
      </c>
      <c r="N411" s="3">
        <v>6042601.8499999996</v>
      </c>
      <c r="O411" s="3">
        <v>4914902.0199999996</v>
      </c>
      <c r="P411" s="3">
        <v>9191200.1099999994</v>
      </c>
      <c r="Q411" s="3">
        <v>6042601.8499999996</v>
      </c>
      <c r="R411" s="3">
        <v>6581526.0499999998</v>
      </c>
      <c r="S411" s="3">
        <v>6866540.1100000003</v>
      </c>
    </row>
    <row r="412" spans="1:19" x14ac:dyDescent="0.2">
      <c r="A412">
        <v>2408021</v>
      </c>
      <c r="C412" t="s">
        <v>24</v>
      </c>
      <c r="D412" t="s">
        <v>10</v>
      </c>
      <c r="F412" t="s">
        <v>81</v>
      </c>
      <c r="G412">
        <v>2</v>
      </c>
      <c r="H412" t="s">
        <v>160</v>
      </c>
      <c r="I412" t="s">
        <v>161</v>
      </c>
      <c r="J412" s="3">
        <v>25524816.449999999</v>
      </c>
      <c r="K412" s="3">
        <v>25711756.719999999</v>
      </c>
      <c r="L412" s="3">
        <v>70002105.159999996</v>
      </c>
      <c r="M412" s="3">
        <v>25524816.449999999</v>
      </c>
      <c r="N412" s="3">
        <v>20640690.289999999</v>
      </c>
      <c r="O412" s="3">
        <v>70002105.159999996</v>
      </c>
      <c r="P412" s="3">
        <v>21314774.02</v>
      </c>
      <c r="Q412" s="3">
        <v>20640690.289999999</v>
      </c>
      <c r="R412" s="3">
        <v>637088.34</v>
      </c>
      <c r="S412" s="3">
        <v>21314774.02</v>
      </c>
    </row>
    <row r="413" spans="1:19" x14ac:dyDescent="0.2">
      <c r="A413">
        <v>2408021</v>
      </c>
      <c r="C413" t="s">
        <v>24</v>
      </c>
      <c r="D413" t="s">
        <v>10</v>
      </c>
      <c r="F413" t="s">
        <v>86</v>
      </c>
      <c r="G413">
        <v>2</v>
      </c>
      <c r="H413" t="s">
        <v>162</v>
      </c>
      <c r="I413" t="s">
        <v>163</v>
      </c>
      <c r="J413" s="3">
        <v>4407146.99</v>
      </c>
      <c r="K413" s="3">
        <v>4323387.2</v>
      </c>
      <c r="L413" s="3">
        <v>4216321.07</v>
      </c>
      <c r="M413" s="3">
        <v>4407146.99</v>
      </c>
      <c r="N413" s="3">
        <v>4327476.66</v>
      </c>
      <c r="O413" s="3">
        <v>4216321.07</v>
      </c>
      <c r="P413" s="3">
        <v>4261695</v>
      </c>
      <c r="Q413" s="3">
        <v>4327476.66</v>
      </c>
      <c r="R413" s="3">
        <v>3705467.38</v>
      </c>
      <c r="S413" s="3">
        <v>4261695</v>
      </c>
    </row>
    <row r="414" spans="1:19" x14ac:dyDescent="0.2">
      <c r="A414">
        <v>2408021</v>
      </c>
      <c r="C414" t="s">
        <v>24</v>
      </c>
      <c r="D414" t="s">
        <v>10</v>
      </c>
      <c r="F414" t="s">
        <v>80</v>
      </c>
      <c r="G414">
        <v>1</v>
      </c>
      <c r="H414" t="s">
        <v>80</v>
      </c>
      <c r="I414" t="s">
        <v>128</v>
      </c>
      <c r="J414" s="3">
        <v>190205906.38</v>
      </c>
      <c r="K414" s="3">
        <v>186842028.71000001</v>
      </c>
      <c r="L414" s="3">
        <v>194860543.86000001</v>
      </c>
      <c r="M414" s="3">
        <v>190205906.38</v>
      </c>
      <c r="N414" s="3">
        <v>199329440.02000001</v>
      </c>
      <c r="O414" s="3">
        <v>194860543.86000001</v>
      </c>
      <c r="P414" s="3">
        <v>202253305.34999999</v>
      </c>
      <c r="Q414" s="3">
        <v>199329440.02000001</v>
      </c>
      <c r="R414" s="3">
        <v>208030130.38999999</v>
      </c>
      <c r="S414" s="3">
        <v>202253305.34999999</v>
      </c>
    </row>
    <row r="415" spans="1:19" x14ac:dyDescent="0.2">
      <c r="A415">
        <v>2408021</v>
      </c>
      <c r="C415" t="s">
        <v>24</v>
      </c>
      <c r="D415" t="s">
        <v>10</v>
      </c>
      <c r="F415" t="s">
        <v>89</v>
      </c>
      <c r="G415">
        <v>1</v>
      </c>
      <c r="H415" t="s">
        <v>89</v>
      </c>
      <c r="I415" t="s">
        <v>168</v>
      </c>
      <c r="J415" s="3" t="s">
        <v>170</v>
      </c>
      <c r="K415" s="3" t="s">
        <v>170</v>
      </c>
      <c r="L415" s="3" t="s">
        <v>170</v>
      </c>
      <c r="M415" s="3" t="s">
        <v>170</v>
      </c>
      <c r="N415" s="3" t="s">
        <v>170</v>
      </c>
      <c r="O415" s="3" t="s">
        <v>170</v>
      </c>
      <c r="P415" s="3" t="s">
        <v>170</v>
      </c>
      <c r="Q415" s="3" t="s">
        <v>170</v>
      </c>
      <c r="R415" s="3">
        <v>2139526</v>
      </c>
      <c r="S415" s="3">
        <v>2324660</v>
      </c>
    </row>
    <row r="416" spans="1:19" x14ac:dyDescent="0.2">
      <c r="A416">
        <v>2408021</v>
      </c>
      <c r="C416" t="s">
        <v>24</v>
      </c>
      <c r="D416" t="s">
        <v>10</v>
      </c>
      <c r="F416" t="s">
        <v>71</v>
      </c>
      <c r="G416">
        <v>1</v>
      </c>
      <c r="H416" t="s">
        <v>129</v>
      </c>
      <c r="I416" t="s">
        <v>164</v>
      </c>
      <c r="J416" s="3">
        <v>746410891.62</v>
      </c>
      <c r="K416" s="3">
        <v>775884987.15999997</v>
      </c>
      <c r="L416" s="3">
        <v>774427216.60000002</v>
      </c>
      <c r="M416" s="3">
        <v>746410891.62</v>
      </c>
      <c r="N416" s="3">
        <v>747020169.33000004</v>
      </c>
      <c r="O416" s="3">
        <v>774427216.60000002</v>
      </c>
      <c r="P416" s="3">
        <v>728596826.52999997</v>
      </c>
      <c r="Q416" s="3">
        <v>747020169.33000004</v>
      </c>
      <c r="R416" s="3">
        <v>701332165.63</v>
      </c>
      <c r="S416" s="3">
        <v>728596826.52999997</v>
      </c>
    </row>
    <row r="417" spans="1:19" x14ac:dyDescent="0.2">
      <c r="A417">
        <v>2470000</v>
      </c>
      <c r="C417" t="s">
        <v>43</v>
      </c>
      <c r="D417" t="s">
        <v>38</v>
      </c>
      <c r="F417" t="s">
        <v>58</v>
      </c>
      <c r="G417">
        <v>1</v>
      </c>
      <c r="H417" t="s">
        <v>58</v>
      </c>
      <c r="I417" t="s">
        <v>140</v>
      </c>
      <c r="J417" s="3">
        <v>474047304.00999999</v>
      </c>
      <c r="K417" s="3">
        <v>513611875.00999999</v>
      </c>
      <c r="L417" s="3">
        <v>405807102.58999997</v>
      </c>
      <c r="M417" s="3">
        <v>468557093.13</v>
      </c>
      <c r="N417" s="3">
        <v>379882299.30000001</v>
      </c>
      <c r="O417" s="3">
        <v>405604334.56999999</v>
      </c>
      <c r="P417" s="3">
        <v>377318048.35000002</v>
      </c>
      <c r="Q417" s="3">
        <v>382691028.06999999</v>
      </c>
      <c r="R417" s="3">
        <v>346615095.85000002</v>
      </c>
      <c r="S417" s="3">
        <v>377318048.35000002</v>
      </c>
    </row>
    <row r="418" spans="1:19" x14ac:dyDescent="0.2">
      <c r="A418">
        <v>2470000</v>
      </c>
      <c r="C418" t="s">
        <v>43</v>
      </c>
      <c r="D418" t="s">
        <v>38</v>
      </c>
      <c r="F418" t="s">
        <v>74</v>
      </c>
      <c r="G418">
        <v>2</v>
      </c>
      <c r="H418" t="s">
        <v>99</v>
      </c>
      <c r="I418" t="s">
        <v>141</v>
      </c>
      <c r="J418" s="3">
        <v>567520038.86000001</v>
      </c>
      <c r="K418" s="3">
        <v>583746308.67999995</v>
      </c>
      <c r="L418" s="3">
        <v>535906863.32999998</v>
      </c>
      <c r="M418" s="3">
        <v>562218538.86000001</v>
      </c>
      <c r="N418" s="3">
        <v>527715641.94</v>
      </c>
      <c r="O418" s="3">
        <v>535906863.32999998</v>
      </c>
      <c r="P418" s="3">
        <v>488395821.94</v>
      </c>
      <c r="Q418" s="3">
        <v>527715641.94</v>
      </c>
      <c r="R418" s="3">
        <v>449593341.72000003</v>
      </c>
      <c r="S418" s="3">
        <v>488395821.94</v>
      </c>
    </row>
    <row r="419" spans="1:19" x14ac:dyDescent="0.2">
      <c r="A419">
        <v>2470000</v>
      </c>
      <c r="C419" t="s">
        <v>43</v>
      </c>
      <c r="D419" t="s">
        <v>38</v>
      </c>
      <c r="F419" t="s">
        <v>75</v>
      </c>
      <c r="G419">
        <v>2</v>
      </c>
      <c r="H419" t="s">
        <v>135</v>
      </c>
      <c r="I419" t="s">
        <v>142</v>
      </c>
      <c r="J419" s="3">
        <v>-94089535.400000006</v>
      </c>
      <c r="K419" s="3">
        <v>-69754355.519999996</v>
      </c>
      <c r="L419" s="3">
        <v>-89923538.620000005</v>
      </c>
      <c r="M419" s="3">
        <v>-94089535.400000006</v>
      </c>
      <c r="N419" s="3">
        <v>-81178883.040000007</v>
      </c>
      <c r="O419" s="3">
        <v>-89923538.620000005</v>
      </c>
      <c r="P419" s="3">
        <v>-71830722.829999998</v>
      </c>
      <c r="Q419" s="3">
        <v>-81178883.040000007</v>
      </c>
      <c r="R419" s="3">
        <v>-68718543.290000007</v>
      </c>
      <c r="S419" s="3">
        <v>-71830722.829999998</v>
      </c>
    </row>
    <row r="420" spans="1:19" x14ac:dyDescent="0.2">
      <c r="A420">
        <v>2470000</v>
      </c>
      <c r="C420" t="s">
        <v>43</v>
      </c>
      <c r="D420" t="s">
        <v>38</v>
      </c>
      <c r="F420" t="s">
        <v>70</v>
      </c>
      <c r="G420">
        <v>2</v>
      </c>
      <c r="H420" t="s">
        <v>101</v>
      </c>
      <c r="I420" t="s">
        <v>143</v>
      </c>
      <c r="J420" s="3">
        <v>18668849.989999998</v>
      </c>
      <c r="K420" s="3">
        <v>6077302.8499999996</v>
      </c>
      <c r="L420" s="3">
        <v>1438088.44</v>
      </c>
      <c r="M420" s="3">
        <v>18668849.989999998</v>
      </c>
      <c r="N420" s="3">
        <v>-8713367.2699999996</v>
      </c>
      <c r="O420" s="3">
        <v>1438088.44</v>
      </c>
      <c r="P420" s="3">
        <v>-9411974.9800000004</v>
      </c>
      <c r="Q420" s="3">
        <v>-8713367.2699999996</v>
      </c>
      <c r="R420" s="3">
        <v>-3214250.12</v>
      </c>
      <c r="S420" s="3">
        <v>-9411974.9800000004</v>
      </c>
    </row>
    <row r="421" spans="1:19" x14ac:dyDescent="0.2">
      <c r="A421">
        <v>2470000</v>
      </c>
      <c r="C421" t="s">
        <v>43</v>
      </c>
      <c r="D421" t="s">
        <v>38</v>
      </c>
      <c r="F421" t="s">
        <v>60</v>
      </c>
      <c r="G421">
        <v>2</v>
      </c>
      <c r="H421" t="s">
        <v>113</v>
      </c>
      <c r="I421" t="s">
        <v>144</v>
      </c>
      <c r="J421" s="3">
        <v>77241479.340000004</v>
      </c>
      <c r="K421" s="3">
        <v>55949372.039999999</v>
      </c>
      <c r="L421" s="3">
        <v>65700685.700000003</v>
      </c>
      <c r="M421" s="3">
        <v>77052768.459999993</v>
      </c>
      <c r="N421" s="3">
        <v>31957365.640000001</v>
      </c>
      <c r="O421" s="3">
        <v>65354987.539999999</v>
      </c>
      <c r="P421" s="3">
        <v>47768039.390000001</v>
      </c>
      <c r="Q421" s="3">
        <v>34766094.409999996</v>
      </c>
      <c r="R421" s="3">
        <v>37779313</v>
      </c>
      <c r="S421" s="3">
        <v>47768039.390000001</v>
      </c>
    </row>
    <row r="422" spans="1:19" x14ac:dyDescent="0.2">
      <c r="A422">
        <v>2470000</v>
      </c>
      <c r="C422" t="s">
        <v>43</v>
      </c>
      <c r="D422" t="s">
        <v>38</v>
      </c>
      <c r="F422" t="s">
        <v>11</v>
      </c>
      <c r="G422">
        <v>3</v>
      </c>
      <c r="H422" t="s">
        <v>115</v>
      </c>
      <c r="I422" t="s">
        <v>145</v>
      </c>
      <c r="J422" s="3">
        <v>364256859.94999999</v>
      </c>
      <c r="K422" s="3">
        <v>353089325.30000001</v>
      </c>
      <c r="L422" s="3">
        <v>311616726.22000003</v>
      </c>
      <c r="M422" s="3">
        <v>364068149.06999999</v>
      </c>
      <c r="N422" s="3">
        <v>260978802.33000001</v>
      </c>
      <c r="O422" s="3">
        <v>311437959.67000002</v>
      </c>
      <c r="P422" s="3">
        <v>260428174.41999999</v>
      </c>
      <c r="Q422" s="3">
        <v>260978802.33000001</v>
      </c>
      <c r="R422" s="3">
        <v>243141733.5</v>
      </c>
      <c r="S422" s="3">
        <v>260428174.41999999</v>
      </c>
    </row>
    <row r="423" spans="1:19" x14ac:dyDescent="0.2">
      <c r="A423">
        <v>2470000</v>
      </c>
      <c r="C423" t="s">
        <v>43</v>
      </c>
      <c r="D423" t="s">
        <v>38</v>
      </c>
      <c r="F423" t="s">
        <v>78</v>
      </c>
      <c r="G423">
        <v>3</v>
      </c>
      <c r="H423" t="s">
        <v>146</v>
      </c>
      <c r="I423" t="s">
        <v>147</v>
      </c>
      <c r="J423" s="3">
        <v>-287015380.61000001</v>
      </c>
      <c r="K423" s="3">
        <v>-297139953.25999999</v>
      </c>
      <c r="L423" s="3">
        <v>-245916040.52000001</v>
      </c>
      <c r="M423" s="3">
        <v>-287015380.61000001</v>
      </c>
      <c r="N423" s="3">
        <v>-229021436.69</v>
      </c>
      <c r="O423" s="3">
        <v>-246082972.13</v>
      </c>
      <c r="P423" s="3">
        <v>-212660135.03</v>
      </c>
      <c r="Q423" s="3">
        <v>-226212707.91999999</v>
      </c>
      <c r="R423" s="3">
        <v>-205362420.5</v>
      </c>
      <c r="S423" s="3">
        <v>-212660135.03</v>
      </c>
    </row>
    <row r="424" spans="1:19" x14ac:dyDescent="0.2">
      <c r="A424">
        <v>2470000</v>
      </c>
      <c r="C424" t="s">
        <v>43</v>
      </c>
      <c r="D424" t="s">
        <v>38</v>
      </c>
      <c r="F424" t="s">
        <v>65</v>
      </c>
      <c r="G424">
        <v>2</v>
      </c>
      <c r="H424" t="s">
        <v>119</v>
      </c>
      <c r="I424" t="s">
        <v>148</v>
      </c>
      <c r="J424" s="3">
        <v>-102492943.3</v>
      </c>
      <c r="K424" s="3">
        <v>-64985612.509999998</v>
      </c>
      <c r="L424" s="3">
        <v>-102932874.42</v>
      </c>
      <c r="M424" s="3">
        <v>-102492943.3</v>
      </c>
      <c r="N424" s="3">
        <v>-90638224.310000002</v>
      </c>
      <c r="O424" s="3">
        <v>-102789944.28</v>
      </c>
      <c r="P424" s="3">
        <v>-78172331.409999996</v>
      </c>
      <c r="Q424" s="3">
        <v>-90638224.310000002</v>
      </c>
      <c r="R424" s="3">
        <v>-69462421.200000003</v>
      </c>
      <c r="S424" s="3">
        <v>-78172331.409999996</v>
      </c>
    </row>
    <row r="425" spans="1:19" x14ac:dyDescent="0.2">
      <c r="A425">
        <v>2470000</v>
      </c>
      <c r="C425" t="s">
        <v>43</v>
      </c>
      <c r="D425" t="s">
        <v>38</v>
      </c>
      <c r="F425" t="s">
        <v>79</v>
      </c>
      <c r="G425">
        <v>3</v>
      </c>
      <c r="H425" t="s">
        <v>149</v>
      </c>
      <c r="I425" t="s">
        <v>147</v>
      </c>
      <c r="J425" s="3">
        <v>-102492943.3</v>
      </c>
      <c r="K425" s="3">
        <v>-65460773.200000003</v>
      </c>
      <c r="L425" s="3">
        <v>-102932874.42</v>
      </c>
      <c r="M425" s="3">
        <v>-102492943.3</v>
      </c>
      <c r="N425" s="3">
        <v>-90638224.310000002</v>
      </c>
      <c r="O425" s="3">
        <v>-102789944.28</v>
      </c>
      <c r="P425" s="3">
        <v>-78172331.409999996</v>
      </c>
      <c r="Q425" s="3">
        <v>-90638224.310000002</v>
      </c>
      <c r="R425" s="3">
        <v>-69462421.200000003</v>
      </c>
      <c r="S425" s="3">
        <v>-78172331.409999996</v>
      </c>
    </row>
    <row r="426" spans="1:19" x14ac:dyDescent="0.2">
      <c r="A426">
        <v>2470000</v>
      </c>
      <c r="C426" t="s">
        <v>43</v>
      </c>
      <c r="D426" t="s">
        <v>38</v>
      </c>
      <c r="F426" t="s">
        <v>82</v>
      </c>
      <c r="G426">
        <v>2</v>
      </c>
      <c r="H426" t="s">
        <v>150</v>
      </c>
      <c r="I426" t="s">
        <v>151</v>
      </c>
      <c r="J426" s="3">
        <v>7199414.5199999996</v>
      </c>
      <c r="K426" s="3">
        <v>2578859.4700000002</v>
      </c>
      <c r="L426" s="3">
        <v>-4382121.84</v>
      </c>
      <c r="M426" s="3">
        <v>7199414.5199999996</v>
      </c>
      <c r="N426" s="3">
        <v>739766.34</v>
      </c>
      <c r="O426" s="3">
        <v>-4382121.84</v>
      </c>
      <c r="P426" s="3">
        <v>569216.24</v>
      </c>
      <c r="Q426" s="3">
        <v>739766.34</v>
      </c>
      <c r="R426" s="3">
        <v>637655.74</v>
      </c>
      <c r="S426" s="3">
        <v>569216.24</v>
      </c>
    </row>
    <row r="427" spans="1:19" x14ac:dyDescent="0.2">
      <c r="A427">
        <v>2470000</v>
      </c>
      <c r="C427" t="s">
        <v>43</v>
      </c>
      <c r="D427" t="s">
        <v>38</v>
      </c>
      <c r="F427" t="s">
        <v>51</v>
      </c>
      <c r="G427">
        <v>1</v>
      </c>
      <c r="H427" t="s">
        <v>51</v>
      </c>
      <c r="I427" t="s">
        <v>152</v>
      </c>
      <c r="J427" s="3">
        <v>288934100.75999999</v>
      </c>
      <c r="K427" s="3">
        <v>305346820.87</v>
      </c>
      <c r="L427" s="3">
        <v>271301149.22000003</v>
      </c>
      <c r="M427" s="3">
        <v>289327850.75999999</v>
      </c>
      <c r="N427" s="3">
        <v>287569157.56</v>
      </c>
      <c r="O427" s="3">
        <v>271180084.63</v>
      </c>
      <c r="P427" s="3">
        <v>263810536.53</v>
      </c>
      <c r="Q427" s="3">
        <v>287569157.56</v>
      </c>
      <c r="R427" s="3">
        <v>268192998.88</v>
      </c>
      <c r="S427" s="3">
        <v>263810536.53</v>
      </c>
    </row>
    <row r="428" spans="1:19" x14ac:dyDescent="0.2">
      <c r="A428">
        <v>2470000</v>
      </c>
      <c r="C428" t="s">
        <v>43</v>
      </c>
      <c r="D428" t="s">
        <v>38</v>
      </c>
      <c r="F428" t="s">
        <v>77</v>
      </c>
      <c r="G428">
        <v>2</v>
      </c>
      <c r="H428" t="s">
        <v>122</v>
      </c>
      <c r="I428" t="s">
        <v>153</v>
      </c>
      <c r="J428" s="3">
        <v>282238722.69</v>
      </c>
      <c r="K428" s="3">
        <v>298868303.38999999</v>
      </c>
      <c r="L428" s="3">
        <v>267176185.33000001</v>
      </c>
      <c r="M428" s="3">
        <v>282632472.69</v>
      </c>
      <c r="N428" s="3">
        <v>283556813.31999999</v>
      </c>
      <c r="O428" s="3">
        <v>267176185.33000001</v>
      </c>
      <c r="P428" s="3">
        <v>260161795.72</v>
      </c>
      <c r="Q428" s="3">
        <v>283556813.31999999</v>
      </c>
      <c r="R428" s="3">
        <v>265047306.31</v>
      </c>
      <c r="S428" s="3">
        <v>260161795.72</v>
      </c>
    </row>
    <row r="429" spans="1:19" x14ac:dyDescent="0.2">
      <c r="A429">
        <v>2470000</v>
      </c>
      <c r="C429" t="s">
        <v>43</v>
      </c>
      <c r="D429" t="s">
        <v>38</v>
      </c>
      <c r="F429" t="s">
        <v>67</v>
      </c>
      <c r="G429">
        <v>2</v>
      </c>
      <c r="H429" t="s">
        <v>124</v>
      </c>
      <c r="I429" t="s">
        <v>154</v>
      </c>
      <c r="J429" s="3">
        <v>6695378.0700000003</v>
      </c>
      <c r="K429" s="3">
        <v>6478517.4800000004</v>
      </c>
      <c r="L429" s="3">
        <v>4124963.89</v>
      </c>
      <c r="M429" s="3">
        <v>6695378.0700000003</v>
      </c>
      <c r="N429" s="3">
        <v>4012344.24</v>
      </c>
      <c r="O429" s="3">
        <v>4003899.3</v>
      </c>
      <c r="P429" s="3">
        <v>3648740.81</v>
      </c>
      <c r="Q429" s="3">
        <v>4012344.24</v>
      </c>
      <c r="R429" s="3">
        <v>3145692.57</v>
      </c>
      <c r="S429" s="3">
        <v>3648740.81</v>
      </c>
    </row>
    <row r="430" spans="1:19" x14ac:dyDescent="0.2">
      <c r="A430">
        <v>2470000</v>
      </c>
      <c r="C430" t="s">
        <v>43</v>
      </c>
      <c r="D430" t="s">
        <v>38</v>
      </c>
      <c r="F430" t="s">
        <v>69</v>
      </c>
      <c r="G430">
        <v>1</v>
      </c>
      <c r="H430" t="s">
        <v>69</v>
      </c>
      <c r="I430" t="s">
        <v>155</v>
      </c>
      <c r="J430" s="3">
        <v>79675570.950000003</v>
      </c>
      <c r="K430" s="3">
        <v>94784754.599999994</v>
      </c>
      <c r="L430" s="3">
        <v>89146054.310000002</v>
      </c>
      <c r="M430" s="3">
        <v>79999265.090000004</v>
      </c>
      <c r="N430" s="3">
        <v>84385605.640000001</v>
      </c>
      <c r="O430" s="3">
        <v>89742658.109999999</v>
      </c>
      <c r="P430" s="3">
        <v>79596556.379999995</v>
      </c>
      <c r="Q430" s="3">
        <v>84385605.640000001</v>
      </c>
      <c r="R430" s="3">
        <v>66834711.75</v>
      </c>
      <c r="S430" s="3">
        <v>79596556.379999995</v>
      </c>
    </row>
    <row r="431" spans="1:19" x14ac:dyDescent="0.2">
      <c r="A431">
        <v>2470000</v>
      </c>
      <c r="C431" t="s">
        <v>43</v>
      </c>
      <c r="D431" t="s">
        <v>38</v>
      </c>
      <c r="F431" t="s">
        <v>85</v>
      </c>
      <c r="G431">
        <v>2</v>
      </c>
      <c r="H431" t="s">
        <v>156</v>
      </c>
      <c r="I431" t="s">
        <v>157</v>
      </c>
      <c r="J431" s="3">
        <v>15737028.16</v>
      </c>
      <c r="K431" s="3">
        <v>11947086.710000001</v>
      </c>
      <c r="L431" s="3">
        <v>21962596.199999999</v>
      </c>
      <c r="M431" s="3">
        <v>15343278.16</v>
      </c>
      <c r="N431" s="3">
        <v>24042269.699999999</v>
      </c>
      <c r="O431" s="3">
        <v>21991667.41</v>
      </c>
      <c r="P431" s="3">
        <v>15169366.76</v>
      </c>
      <c r="Q431" s="3">
        <v>24042269.699999999</v>
      </c>
      <c r="R431" s="3">
        <v>12579908.060000001</v>
      </c>
      <c r="S431" s="3">
        <v>15169366.76</v>
      </c>
    </row>
    <row r="432" spans="1:19" x14ac:dyDescent="0.2">
      <c r="A432">
        <v>2470000</v>
      </c>
      <c r="C432" t="s">
        <v>43</v>
      </c>
      <c r="D432" t="s">
        <v>38</v>
      </c>
      <c r="F432" t="s">
        <v>84</v>
      </c>
      <c r="G432">
        <v>2</v>
      </c>
      <c r="H432" t="s">
        <v>158</v>
      </c>
      <c r="I432" t="s">
        <v>159</v>
      </c>
      <c r="J432" s="3">
        <v>48250840.170000002</v>
      </c>
      <c r="K432" s="3">
        <v>63663648.93</v>
      </c>
      <c r="L432" s="3">
        <v>52142931.759999998</v>
      </c>
      <c r="M432" s="3">
        <v>49337450.649999999</v>
      </c>
      <c r="N432" s="3">
        <v>48337152.869999997</v>
      </c>
      <c r="O432" s="3">
        <v>53199924.07</v>
      </c>
      <c r="P432" s="3">
        <v>51716418.030000001</v>
      </c>
      <c r="Q432" s="3">
        <v>48337152.869999997</v>
      </c>
      <c r="R432" s="3">
        <v>43111253.880000003</v>
      </c>
      <c r="S432" s="3">
        <v>51716418.030000001</v>
      </c>
    </row>
    <row r="433" spans="1:19" x14ac:dyDescent="0.2">
      <c r="A433">
        <v>2470000</v>
      </c>
      <c r="C433" t="s">
        <v>43</v>
      </c>
      <c r="D433" t="s">
        <v>38</v>
      </c>
      <c r="F433" t="s">
        <v>81</v>
      </c>
      <c r="G433">
        <v>2</v>
      </c>
      <c r="H433" t="s">
        <v>160</v>
      </c>
      <c r="I433" t="s">
        <v>161</v>
      </c>
      <c r="J433" s="3">
        <v>7562072.7400000002</v>
      </c>
      <c r="K433" s="3">
        <v>11133596.050000001</v>
      </c>
      <c r="L433" s="3">
        <v>7260298.7699999996</v>
      </c>
      <c r="M433" s="3">
        <v>7192906.4000000004</v>
      </c>
      <c r="N433" s="3">
        <v>4160705.6</v>
      </c>
      <c r="O433" s="3">
        <v>6770839.0499999998</v>
      </c>
      <c r="P433" s="3">
        <v>4748133.01</v>
      </c>
      <c r="Q433" s="3">
        <v>4160705.6</v>
      </c>
      <c r="R433" s="3">
        <v>3294190.55</v>
      </c>
      <c r="S433" s="3">
        <v>4748133.01</v>
      </c>
    </row>
    <row r="434" spans="1:19" x14ac:dyDescent="0.2">
      <c r="A434">
        <v>2470000</v>
      </c>
      <c r="C434" t="s">
        <v>43</v>
      </c>
      <c r="D434" t="s">
        <v>38</v>
      </c>
      <c r="F434" t="s">
        <v>86</v>
      </c>
      <c r="G434">
        <v>2</v>
      </c>
      <c r="H434" t="s">
        <v>162</v>
      </c>
      <c r="I434" t="s">
        <v>163</v>
      </c>
      <c r="J434" s="3">
        <v>8125629.8799999999</v>
      </c>
      <c r="K434" s="3">
        <v>8040422.9100000001</v>
      </c>
      <c r="L434" s="3">
        <v>7780227.5800000001</v>
      </c>
      <c r="M434" s="3">
        <v>8125629.8799999999</v>
      </c>
      <c r="N434" s="3">
        <v>7845477.4699999997</v>
      </c>
      <c r="O434" s="3">
        <v>7780227.5800000001</v>
      </c>
      <c r="P434" s="3">
        <v>7962638.5800000001</v>
      </c>
      <c r="Q434" s="3">
        <v>7845477.4699999997</v>
      </c>
      <c r="R434" s="3">
        <v>7849359.2599999998</v>
      </c>
      <c r="S434" s="3">
        <v>7962638.5800000001</v>
      </c>
    </row>
    <row r="435" spans="1:19" x14ac:dyDescent="0.2">
      <c r="A435">
        <v>2470000</v>
      </c>
      <c r="C435" t="s">
        <v>43</v>
      </c>
      <c r="D435" t="s">
        <v>38</v>
      </c>
      <c r="F435" t="s">
        <v>80</v>
      </c>
      <c r="G435">
        <v>1</v>
      </c>
      <c r="H435" t="s">
        <v>80</v>
      </c>
      <c r="I435" t="s">
        <v>128</v>
      </c>
      <c r="J435" s="3">
        <v>82450655.859999999</v>
      </c>
      <c r="K435" s="3">
        <v>82658213.769999996</v>
      </c>
      <c r="L435" s="3">
        <v>84137026.890000001</v>
      </c>
      <c r="M435" s="3">
        <v>82450655.859999999</v>
      </c>
      <c r="N435" s="3">
        <v>79447868.290000007</v>
      </c>
      <c r="O435" s="3">
        <v>84137026.890000001</v>
      </c>
      <c r="P435" s="3">
        <v>80467429.620000005</v>
      </c>
      <c r="Q435" s="3">
        <v>79447868.290000007</v>
      </c>
      <c r="R435" s="3">
        <v>77598351.200000003</v>
      </c>
      <c r="S435" s="3">
        <v>75272679.269999996</v>
      </c>
    </row>
    <row r="436" spans="1:19" x14ac:dyDescent="0.2">
      <c r="A436">
        <v>2470000</v>
      </c>
      <c r="C436" t="s">
        <v>43</v>
      </c>
      <c r="D436" t="s">
        <v>38</v>
      </c>
      <c r="F436" t="s">
        <v>89</v>
      </c>
      <c r="G436">
        <v>1</v>
      </c>
      <c r="H436" t="s">
        <v>89</v>
      </c>
      <c r="I436" t="s">
        <v>168</v>
      </c>
      <c r="J436" s="3" t="s">
        <v>170</v>
      </c>
      <c r="K436" s="3" t="s">
        <v>170</v>
      </c>
      <c r="L436" s="3" t="s">
        <v>170</v>
      </c>
      <c r="M436" s="3" t="s">
        <v>170</v>
      </c>
      <c r="N436" s="3" t="s">
        <v>170</v>
      </c>
      <c r="O436" s="3" t="s">
        <v>170</v>
      </c>
      <c r="P436" s="3" t="s">
        <v>170</v>
      </c>
      <c r="Q436" s="3" t="s">
        <v>170</v>
      </c>
      <c r="R436" s="3">
        <v>5038080.97</v>
      </c>
      <c r="S436" s="3">
        <v>5194750.3499999996</v>
      </c>
    </row>
    <row r="437" spans="1:19" x14ac:dyDescent="0.2">
      <c r="A437">
        <v>2470000</v>
      </c>
      <c r="C437" t="s">
        <v>43</v>
      </c>
      <c r="D437" t="s">
        <v>38</v>
      </c>
      <c r="F437" t="s">
        <v>71</v>
      </c>
      <c r="G437">
        <v>1</v>
      </c>
      <c r="H437" t="s">
        <v>129</v>
      </c>
      <c r="I437" t="s">
        <v>164</v>
      </c>
      <c r="J437" s="3">
        <v>925107631.58000004</v>
      </c>
      <c r="K437" s="3">
        <v>996401664.25</v>
      </c>
      <c r="L437" s="3">
        <v>850391333.00999999</v>
      </c>
      <c r="M437" s="3">
        <v>920334864.84000003</v>
      </c>
      <c r="N437" s="3">
        <v>831284930.78999996</v>
      </c>
      <c r="O437" s="3">
        <v>850664104.20000005</v>
      </c>
      <c r="P437" s="3">
        <v>801192570.88</v>
      </c>
      <c r="Q437" s="3">
        <v>834093659.55999994</v>
      </c>
      <c r="R437" s="3">
        <v>764279238.64999998</v>
      </c>
      <c r="S437" s="3">
        <v>801192570.88</v>
      </c>
    </row>
    <row r="438" spans="1:19" x14ac:dyDescent="0.2">
      <c r="A438">
        <v>2413062</v>
      </c>
      <c r="C438" t="s">
        <v>29</v>
      </c>
      <c r="D438" t="s">
        <v>10</v>
      </c>
      <c r="F438" t="s">
        <v>58</v>
      </c>
      <c r="G438">
        <v>1</v>
      </c>
      <c r="H438" t="s">
        <v>58</v>
      </c>
      <c r="I438" t="s">
        <v>140</v>
      </c>
      <c r="J438" s="3">
        <v>132646493.98</v>
      </c>
      <c r="K438" s="3">
        <v>143112937.03</v>
      </c>
      <c r="L438" s="3">
        <v>132343666.18000001</v>
      </c>
      <c r="M438" s="3">
        <v>132646493.98</v>
      </c>
      <c r="N438" s="3">
        <v>130108908.03</v>
      </c>
      <c r="O438" s="3">
        <v>132343666.18000001</v>
      </c>
      <c r="P438" s="3">
        <v>127408748.87</v>
      </c>
      <c r="Q438" s="3">
        <v>130108908.03</v>
      </c>
      <c r="R438" s="3">
        <v>125551277.88</v>
      </c>
      <c r="S438" s="3">
        <v>127408748.87</v>
      </c>
    </row>
    <row r="439" spans="1:19" x14ac:dyDescent="0.2">
      <c r="A439">
        <v>2413062</v>
      </c>
      <c r="C439" t="s">
        <v>29</v>
      </c>
      <c r="D439" t="s">
        <v>10</v>
      </c>
      <c r="F439" t="s">
        <v>74</v>
      </c>
      <c r="G439">
        <v>2</v>
      </c>
      <c r="H439" t="s">
        <v>99</v>
      </c>
      <c r="I439" t="s">
        <v>141</v>
      </c>
      <c r="J439" s="3">
        <v>141335517.77000001</v>
      </c>
      <c r="K439" s="3">
        <v>137369686.68000001</v>
      </c>
      <c r="L439" s="3">
        <v>135431037.56999999</v>
      </c>
      <c r="M439" s="3">
        <v>141335517.77000001</v>
      </c>
      <c r="N439" s="3">
        <v>138955545.66999999</v>
      </c>
      <c r="O439" s="3">
        <v>135431037.56999999</v>
      </c>
      <c r="P439" s="3">
        <v>135961671.43000001</v>
      </c>
      <c r="Q439" s="3">
        <v>138955545.66999999</v>
      </c>
      <c r="R439" s="3">
        <v>139897789.99000001</v>
      </c>
      <c r="S439" s="3">
        <v>135961671.43000001</v>
      </c>
    </row>
    <row r="440" spans="1:19" x14ac:dyDescent="0.2">
      <c r="A440">
        <v>2413062</v>
      </c>
      <c r="C440" t="s">
        <v>29</v>
      </c>
      <c r="D440" t="s">
        <v>10</v>
      </c>
      <c r="F440" t="s">
        <v>75</v>
      </c>
      <c r="G440">
        <v>2</v>
      </c>
      <c r="H440" t="s">
        <v>135</v>
      </c>
      <c r="I440" t="s">
        <v>142</v>
      </c>
      <c r="J440" s="3">
        <v>-11486235.92</v>
      </c>
      <c r="K440" s="3">
        <v>-13989284.119999999</v>
      </c>
      <c r="L440" s="3">
        <v>-12276829.109999999</v>
      </c>
      <c r="M440" s="3">
        <v>-11486235.92</v>
      </c>
      <c r="N440" s="3">
        <v>-12644079.27</v>
      </c>
      <c r="O440" s="3">
        <v>-12276829.109999999</v>
      </c>
      <c r="P440" s="3">
        <v>-14912503.289999999</v>
      </c>
      <c r="Q440" s="3">
        <v>-12644079.27</v>
      </c>
      <c r="R440" s="3">
        <v>-18058710.059999999</v>
      </c>
      <c r="S440" s="3">
        <v>-14912503.289999999</v>
      </c>
    </row>
    <row r="441" spans="1:19" x14ac:dyDescent="0.2">
      <c r="A441">
        <v>2413062</v>
      </c>
      <c r="C441" t="s">
        <v>29</v>
      </c>
      <c r="D441" t="s">
        <v>10</v>
      </c>
      <c r="F441" t="s">
        <v>70</v>
      </c>
      <c r="G441">
        <v>2</v>
      </c>
      <c r="H441" t="s">
        <v>101</v>
      </c>
      <c r="I441" t="s">
        <v>143</v>
      </c>
      <c r="J441" s="3">
        <v>-2503048.2000000002</v>
      </c>
      <c r="K441" s="3">
        <v>3548869.9</v>
      </c>
      <c r="L441" s="3">
        <v>790593.19</v>
      </c>
      <c r="M441" s="3">
        <v>-2503048.2000000002</v>
      </c>
      <c r="N441" s="3">
        <v>367250.16</v>
      </c>
      <c r="O441" s="3">
        <v>790593.19</v>
      </c>
      <c r="P441" s="3">
        <v>2268424.02</v>
      </c>
      <c r="Q441" s="3">
        <v>367250.16</v>
      </c>
      <c r="R441" s="3">
        <v>3146206.77</v>
      </c>
      <c r="S441" s="3">
        <v>2268424.02</v>
      </c>
    </row>
    <row r="442" spans="1:19" x14ac:dyDescent="0.2">
      <c r="A442">
        <v>2413062</v>
      </c>
      <c r="C442" t="s">
        <v>29</v>
      </c>
      <c r="D442" t="s">
        <v>10</v>
      </c>
      <c r="F442" t="s">
        <v>60</v>
      </c>
      <c r="G442">
        <v>2</v>
      </c>
      <c r="H442" t="s">
        <v>113</v>
      </c>
      <c r="I442" t="s">
        <v>144</v>
      </c>
      <c r="J442" s="3">
        <v>4768900.33</v>
      </c>
      <c r="K442" s="3">
        <v>15833041.57</v>
      </c>
      <c r="L442" s="3">
        <v>7858366.5300000003</v>
      </c>
      <c r="M442" s="3">
        <v>4768900.33</v>
      </c>
      <c r="N442" s="3">
        <v>3430191.47</v>
      </c>
      <c r="O442" s="3">
        <v>7858366.5300000003</v>
      </c>
      <c r="P442" s="3">
        <v>4091156.71</v>
      </c>
      <c r="Q442" s="3">
        <v>3430191.47</v>
      </c>
      <c r="R442" s="3">
        <v>565991.18000000005</v>
      </c>
      <c r="S442" s="3">
        <v>4091156.71</v>
      </c>
    </row>
    <row r="443" spans="1:19" x14ac:dyDescent="0.2">
      <c r="A443">
        <v>2413062</v>
      </c>
      <c r="C443" t="s">
        <v>29</v>
      </c>
      <c r="D443" t="s">
        <v>10</v>
      </c>
      <c r="F443" t="s">
        <v>11</v>
      </c>
      <c r="G443">
        <v>3</v>
      </c>
      <c r="H443" t="s">
        <v>115</v>
      </c>
      <c r="I443" t="s">
        <v>145</v>
      </c>
      <c r="J443" s="3">
        <v>23468979.84</v>
      </c>
      <c r="K443" s="3">
        <v>36017523.829999998</v>
      </c>
      <c r="L443" s="3">
        <v>23809347.48</v>
      </c>
      <c r="M443" s="3">
        <v>23468979.84</v>
      </c>
      <c r="N443" s="3">
        <v>16895431.760000002</v>
      </c>
      <c r="O443" s="3">
        <v>23809347.48</v>
      </c>
      <c r="P443" s="3">
        <v>16971493.370000001</v>
      </c>
      <c r="Q443" s="3">
        <v>16895431.760000002</v>
      </c>
      <c r="R443" s="3">
        <v>12198711.210000001</v>
      </c>
      <c r="S443" s="3">
        <v>16971493.370000001</v>
      </c>
    </row>
    <row r="444" spans="1:19" x14ac:dyDescent="0.2">
      <c r="A444">
        <v>2413062</v>
      </c>
      <c r="C444" t="s">
        <v>29</v>
      </c>
      <c r="D444" t="s">
        <v>10</v>
      </c>
      <c r="F444" t="s">
        <v>78</v>
      </c>
      <c r="G444">
        <v>3</v>
      </c>
      <c r="H444" t="s">
        <v>146</v>
      </c>
      <c r="I444" t="s">
        <v>147</v>
      </c>
      <c r="J444" s="3">
        <v>-18700079.510000002</v>
      </c>
      <c r="K444" s="3">
        <v>-20184482.260000002</v>
      </c>
      <c r="L444" s="3">
        <v>-15950980.949999999</v>
      </c>
      <c r="M444" s="3">
        <v>-18700079.510000002</v>
      </c>
      <c r="N444" s="3">
        <v>-13465240.289999999</v>
      </c>
      <c r="O444" s="3">
        <v>-15950980.949999999</v>
      </c>
      <c r="P444" s="3">
        <v>-12880336.66</v>
      </c>
      <c r="Q444" s="3">
        <v>-13465240.289999999</v>
      </c>
      <c r="R444" s="3">
        <v>-11632720.029999999</v>
      </c>
      <c r="S444" s="3">
        <v>-12880336.66</v>
      </c>
    </row>
    <row r="445" spans="1:19" x14ac:dyDescent="0.2">
      <c r="A445">
        <v>2413062</v>
      </c>
      <c r="C445" t="s">
        <v>29</v>
      </c>
      <c r="D445" t="s">
        <v>10</v>
      </c>
      <c r="F445" t="s">
        <v>82</v>
      </c>
      <c r="G445">
        <v>2</v>
      </c>
      <c r="H445" t="s">
        <v>150</v>
      </c>
      <c r="I445" t="s">
        <v>151</v>
      </c>
      <c r="J445" s="3">
        <v>531360</v>
      </c>
      <c r="K445" s="3">
        <v>350623</v>
      </c>
      <c r="L445" s="3">
        <v>540498</v>
      </c>
      <c r="M445" s="3">
        <v>531360</v>
      </c>
      <c r="N445" s="3">
        <v>0</v>
      </c>
      <c r="O445" s="3">
        <v>540498</v>
      </c>
      <c r="P445" s="3" t="s">
        <v>170</v>
      </c>
      <c r="Q445" s="3" t="s">
        <v>170</v>
      </c>
      <c r="R445" s="3" t="s">
        <v>170</v>
      </c>
      <c r="S445" s="3" t="s">
        <v>170</v>
      </c>
    </row>
    <row r="446" spans="1:19" x14ac:dyDescent="0.2">
      <c r="A446">
        <v>2413062</v>
      </c>
      <c r="C446" t="s">
        <v>29</v>
      </c>
      <c r="D446" t="s">
        <v>10</v>
      </c>
      <c r="F446" t="s">
        <v>51</v>
      </c>
      <c r="G446">
        <v>1</v>
      </c>
      <c r="H446" t="s">
        <v>51</v>
      </c>
      <c r="I446" t="s">
        <v>152</v>
      </c>
      <c r="J446" s="3">
        <v>27064611.02</v>
      </c>
      <c r="K446" s="3">
        <v>28906048.43</v>
      </c>
      <c r="L446" s="3">
        <v>16810749.239999998</v>
      </c>
      <c r="M446" s="3">
        <v>27064611.02</v>
      </c>
      <c r="N446" s="3">
        <v>13149928.65</v>
      </c>
      <c r="O446" s="3">
        <v>16810749.239999998</v>
      </c>
      <c r="P446" s="3">
        <v>16562979.9</v>
      </c>
      <c r="Q446" s="3">
        <v>13149928.65</v>
      </c>
      <c r="R446" s="3">
        <v>18801438.629999999</v>
      </c>
      <c r="S446" s="3">
        <v>16562979.9</v>
      </c>
    </row>
    <row r="447" spans="1:19" x14ac:dyDescent="0.2">
      <c r="A447">
        <v>2413062</v>
      </c>
      <c r="C447" t="s">
        <v>29</v>
      </c>
      <c r="D447" t="s">
        <v>10</v>
      </c>
      <c r="F447" t="s">
        <v>77</v>
      </c>
      <c r="G447">
        <v>2</v>
      </c>
      <c r="H447" t="s">
        <v>122</v>
      </c>
      <c r="I447" t="s">
        <v>153</v>
      </c>
      <c r="J447" s="3">
        <v>27056177.289999999</v>
      </c>
      <c r="K447" s="3">
        <v>28897607.289999999</v>
      </c>
      <c r="L447" s="3">
        <v>16802387.289999999</v>
      </c>
      <c r="M447" s="3">
        <v>27056177.289999999</v>
      </c>
      <c r="N447" s="3">
        <v>13141641.289999999</v>
      </c>
      <c r="O447" s="3">
        <v>16802387.289999999</v>
      </c>
      <c r="P447" s="3">
        <v>16562979.9</v>
      </c>
      <c r="Q447" s="3">
        <v>13141641.289999999</v>
      </c>
      <c r="R447" s="3">
        <v>18801438.629999999</v>
      </c>
      <c r="S447" s="3">
        <v>16562979.9</v>
      </c>
    </row>
    <row r="448" spans="1:19" x14ac:dyDescent="0.2">
      <c r="A448">
        <v>2413062</v>
      </c>
      <c r="C448" t="s">
        <v>29</v>
      </c>
      <c r="D448" t="s">
        <v>10</v>
      </c>
      <c r="F448" t="s">
        <v>67</v>
      </c>
      <c r="G448">
        <v>2</v>
      </c>
      <c r="H448" t="s">
        <v>124</v>
      </c>
      <c r="I448" t="s">
        <v>154</v>
      </c>
      <c r="J448" s="3">
        <v>8433.73</v>
      </c>
      <c r="K448" s="3">
        <v>8441.14</v>
      </c>
      <c r="L448" s="3">
        <v>8361.9500000000007</v>
      </c>
      <c r="M448" s="3">
        <v>8433.73</v>
      </c>
      <c r="N448" s="3">
        <v>8287.36</v>
      </c>
      <c r="O448" s="3">
        <v>8361.9500000000007</v>
      </c>
      <c r="P448" s="3">
        <v>0</v>
      </c>
      <c r="Q448" s="3">
        <v>8287.36</v>
      </c>
      <c r="R448" s="3" t="s">
        <v>170</v>
      </c>
      <c r="S448" s="3" t="s">
        <v>170</v>
      </c>
    </row>
    <row r="449" spans="1:19" x14ac:dyDescent="0.2">
      <c r="A449">
        <v>2413062</v>
      </c>
      <c r="C449" t="s">
        <v>29</v>
      </c>
      <c r="D449" t="s">
        <v>10</v>
      </c>
      <c r="F449" t="s">
        <v>69</v>
      </c>
      <c r="G449">
        <v>1</v>
      </c>
      <c r="H449" t="s">
        <v>69</v>
      </c>
      <c r="I449" t="s">
        <v>155</v>
      </c>
      <c r="J449" s="3">
        <v>5325502</v>
      </c>
      <c r="K449" s="3">
        <v>3940705.88</v>
      </c>
      <c r="L449" s="3">
        <v>3772860.95</v>
      </c>
      <c r="M449" s="3">
        <v>5325502</v>
      </c>
      <c r="N449" s="3">
        <v>3554159.64</v>
      </c>
      <c r="O449" s="3">
        <v>3772860.95</v>
      </c>
      <c r="P449" s="3">
        <v>3712575.46</v>
      </c>
      <c r="Q449" s="3">
        <v>3554159.64</v>
      </c>
      <c r="R449" s="3">
        <v>3443372.26</v>
      </c>
      <c r="S449" s="3">
        <v>3712575.46</v>
      </c>
    </row>
    <row r="450" spans="1:19" x14ac:dyDescent="0.2">
      <c r="A450">
        <v>2413062</v>
      </c>
      <c r="C450" t="s">
        <v>29</v>
      </c>
      <c r="D450" t="s">
        <v>10</v>
      </c>
      <c r="F450" t="s">
        <v>85</v>
      </c>
      <c r="G450">
        <v>2</v>
      </c>
      <c r="H450" t="s">
        <v>156</v>
      </c>
      <c r="I450" t="s">
        <v>157</v>
      </c>
      <c r="J450" s="3">
        <v>4732038.32</v>
      </c>
      <c r="K450" s="3">
        <v>3454497.72</v>
      </c>
      <c r="L450" s="3">
        <v>2873191.89</v>
      </c>
      <c r="M450" s="3">
        <v>4732038.32</v>
      </c>
      <c r="N450" s="3">
        <v>3113290.81</v>
      </c>
      <c r="O450" s="3">
        <v>2873191.89</v>
      </c>
      <c r="P450" s="3">
        <v>1956360.13</v>
      </c>
      <c r="Q450" s="3">
        <v>3113290.81</v>
      </c>
      <c r="R450" s="3">
        <v>1897571.58</v>
      </c>
      <c r="S450" s="3">
        <v>1956360.13</v>
      </c>
    </row>
    <row r="451" spans="1:19" x14ac:dyDescent="0.2">
      <c r="A451">
        <v>2413062</v>
      </c>
      <c r="C451" t="s">
        <v>29</v>
      </c>
      <c r="D451" t="s">
        <v>10</v>
      </c>
      <c r="F451" t="s">
        <v>84</v>
      </c>
      <c r="G451">
        <v>2</v>
      </c>
      <c r="H451" t="s">
        <v>158</v>
      </c>
      <c r="I451" t="s">
        <v>159</v>
      </c>
      <c r="J451" s="3">
        <v>387484.37</v>
      </c>
      <c r="K451" s="3">
        <v>311656.2</v>
      </c>
      <c r="L451" s="3">
        <v>708641.75</v>
      </c>
      <c r="M451" s="3">
        <v>387484.37</v>
      </c>
      <c r="N451" s="3">
        <v>260617.43</v>
      </c>
      <c r="O451" s="3">
        <v>708641.75</v>
      </c>
      <c r="P451" s="3">
        <v>1585160.24</v>
      </c>
      <c r="Q451" s="3">
        <v>260617.43</v>
      </c>
      <c r="R451" s="3">
        <v>1374802.07</v>
      </c>
      <c r="S451" s="3">
        <v>1585160.24</v>
      </c>
    </row>
    <row r="452" spans="1:19" x14ac:dyDescent="0.2">
      <c r="A452">
        <v>2413062</v>
      </c>
      <c r="C452" t="s">
        <v>29</v>
      </c>
      <c r="D452" t="s">
        <v>10</v>
      </c>
      <c r="F452" t="s">
        <v>86</v>
      </c>
      <c r="G452">
        <v>2</v>
      </c>
      <c r="H452" t="s">
        <v>162</v>
      </c>
      <c r="I452" t="s">
        <v>163</v>
      </c>
      <c r="J452" s="3">
        <v>205979.31</v>
      </c>
      <c r="K452" s="3">
        <v>174551.96</v>
      </c>
      <c r="L452" s="3">
        <v>191027.31</v>
      </c>
      <c r="M452" s="3">
        <v>205979.31</v>
      </c>
      <c r="N452" s="3">
        <v>180251.4</v>
      </c>
      <c r="O452" s="3">
        <v>191027.31</v>
      </c>
      <c r="P452" s="3">
        <v>171055.09</v>
      </c>
      <c r="Q452" s="3">
        <v>180251.4</v>
      </c>
      <c r="R452" s="3">
        <v>170998.61</v>
      </c>
      <c r="S452" s="3">
        <v>171055.09</v>
      </c>
    </row>
    <row r="453" spans="1:19" x14ac:dyDescent="0.2">
      <c r="A453">
        <v>2413062</v>
      </c>
      <c r="C453" t="s">
        <v>29</v>
      </c>
      <c r="D453" t="s">
        <v>10</v>
      </c>
      <c r="F453" t="s">
        <v>80</v>
      </c>
      <c r="G453">
        <v>1</v>
      </c>
      <c r="H453" t="s">
        <v>80</v>
      </c>
      <c r="I453" t="s">
        <v>128</v>
      </c>
      <c r="J453" s="3">
        <v>15890118.85</v>
      </c>
      <c r="K453" s="3">
        <v>15744634.08</v>
      </c>
      <c r="L453" s="3">
        <v>14070746.619999999</v>
      </c>
      <c r="M453" s="3">
        <v>15890118.85</v>
      </c>
      <c r="N453" s="3">
        <v>9857357.0800000001</v>
      </c>
      <c r="O453" s="3">
        <v>14070746.619999999</v>
      </c>
      <c r="P453" s="3">
        <v>9947635.9600000009</v>
      </c>
      <c r="Q453" s="3">
        <v>9857357.0800000001</v>
      </c>
      <c r="R453" s="3">
        <v>9268683.1199999992</v>
      </c>
      <c r="S453" s="3">
        <v>9579661.9600000009</v>
      </c>
    </row>
    <row r="454" spans="1:19" x14ac:dyDescent="0.2">
      <c r="A454">
        <v>2413062</v>
      </c>
      <c r="C454" t="s">
        <v>29</v>
      </c>
      <c r="D454" t="s">
        <v>10</v>
      </c>
      <c r="F454" t="s">
        <v>89</v>
      </c>
      <c r="G454">
        <v>1</v>
      </c>
      <c r="H454" t="s">
        <v>89</v>
      </c>
      <c r="I454" t="s">
        <v>168</v>
      </c>
      <c r="J454" s="3" t="s">
        <v>170</v>
      </c>
      <c r="K454" s="3" t="s">
        <v>170</v>
      </c>
      <c r="L454" s="3" t="s">
        <v>170</v>
      </c>
      <c r="M454" s="3" t="s">
        <v>170</v>
      </c>
      <c r="N454" s="3" t="s">
        <v>170</v>
      </c>
      <c r="O454" s="3" t="s">
        <v>170</v>
      </c>
      <c r="P454" s="3" t="s">
        <v>170</v>
      </c>
      <c r="Q454" s="3" t="s">
        <v>170</v>
      </c>
      <c r="R454" s="3">
        <v>346350</v>
      </c>
      <c r="S454" s="3">
        <v>367974</v>
      </c>
    </row>
    <row r="455" spans="1:19" x14ac:dyDescent="0.2">
      <c r="A455">
        <v>2413062</v>
      </c>
      <c r="C455" t="s">
        <v>29</v>
      </c>
      <c r="D455" t="s">
        <v>10</v>
      </c>
      <c r="F455" t="s">
        <v>71</v>
      </c>
      <c r="G455">
        <v>1</v>
      </c>
      <c r="H455" t="s">
        <v>129</v>
      </c>
      <c r="I455" t="s">
        <v>164</v>
      </c>
      <c r="J455" s="3">
        <v>180926725.84999999</v>
      </c>
      <c r="K455" s="3">
        <v>191704325.41999999</v>
      </c>
      <c r="L455" s="3">
        <v>166998022.99000001</v>
      </c>
      <c r="M455" s="3">
        <v>180926725.84999999</v>
      </c>
      <c r="N455" s="3">
        <v>156670353.40000001</v>
      </c>
      <c r="O455" s="3">
        <v>166998022.99000001</v>
      </c>
      <c r="P455" s="3">
        <v>157631940.19</v>
      </c>
      <c r="Q455" s="3">
        <v>156670353.40000001</v>
      </c>
      <c r="R455" s="3">
        <v>157411121.88999999</v>
      </c>
      <c r="S455" s="3">
        <v>157631940.19</v>
      </c>
    </row>
    <row r="456" spans="1:19" x14ac:dyDescent="0.2">
      <c r="A456">
        <v>2471000</v>
      </c>
      <c r="C456" t="s">
        <v>44</v>
      </c>
      <c r="D456" t="s">
        <v>38</v>
      </c>
      <c r="F456" t="s">
        <v>58</v>
      </c>
      <c r="G456">
        <v>1</v>
      </c>
      <c r="H456" t="s">
        <v>58</v>
      </c>
      <c r="I456" t="s">
        <v>140</v>
      </c>
      <c r="J456" s="3">
        <v>337743188.22000003</v>
      </c>
      <c r="K456" s="3">
        <v>360244710.39999998</v>
      </c>
      <c r="L456" s="3">
        <v>324536107.07999998</v>
      </c>
      <c r="M456" s="3">
        <v>337743188.22000003</v>
      </c>
      <c r="N456" s="3">
        <v>304057538.37</v>
      </c>
      <c r="O456" s="3">
        <v>324536107.07999998</v>
      </c>
      <c r="P456" s="3">
        <v>276045772.50999999</v>
      </c>
      <c r="Q456" s="3">
        <v>304057538.37</v>
      </c>
      <c r="R456" s="3">
        <v>258543849</v>
      </c>
      <c r="S456" s="3">
        <v>276045772.50999999</v>
      </c>
    </row>
    <row r="457" spans="1:19" x14ac:dyDescent="0.2">
      <c r="A457">
        <v>2471000</v>
      </c>
      <c r="C457" t="s">
        <v>44</v>
      </c>
      <c r="D457" t="s">
        <v>38</v>
      </c>
      <c r="F457" t="s">
        <v>74</v>
      </c>
      <c r="G457">
        <v>2</v>
      </c>
      <c r="H457" t="s">
        <v>99</v>
      </c>
      <c r="I457" t="s">
        <v>141</v>
      </c>
      <c r="J457" s="3">
        <v>421970064.42000002</v>
      </c>
      <c r="K457" s="3">
        <v>437077674.81999999</v>
      </c>
      <c r="L457" s="3">
        <v>384316952.83999997</v>
      </c>
      <c r="M457" s="3">
        <v>421970064.42000002</v>
      </c>
      <c r="N457" s="3">
        <v>341611412.58999997</v>
      </c>
      <c r="O457" s="3">
        <v>384316952.83999997</v>
      </c>
      <c r="P457" s="3">
        <v>293486531.56999999</v>
      </c>
      <c r="Q457" s="3">
        <v>341611412.58999997</v>
      </c>
      <c r="R457" s="3">
        <v>244468232.56</v>
      </c>
      <c r="S457" s="3">
        <v>293486531.56999999</v>
      </c>
    </row>
    <row r="458" spans="1:19" x14ac:dyDescent="0.2">
      <c r="A458">
        <v>2471000</v>
      </c>
      <c r="C458" t="s">
        <v>44</v>
      </c>
      <c r="D458" t="s">
        <v>38</v>
      </c>
      <c r="F458" t="s">
        <v>75</v>
      </c>
      <c r="G458">
        <v>2</v>
      </c>
      <c r="H458" t="s">
        <v>135</v>
      </c>
      <c r="I458" t="s">
        <v>142</v>
      </c>
      <c r="J458" s="3">
        <v>-54686844.189999998</v>
      </c>
      <c r="K458" s="3">
        <v>-55382051.439999998</v>
      </c>
      <c r="L458" s="3">
        <v>-43517498.850000001</v>
      </c>
      <c r="M458" s="3">
        <v>-54686844.189999998</v>
      </c>
      <c r="N458" s="3">
        <v>-28345718.77</v>
      </c>
      <c r="O458" s="3">
        <v>-43517498.850000001</v>
      </c>
      <c r="P458" s="3">
        <v>-17340400.449999999</v>
      </c>
      <c r="Q458" s="3">
        <v>-28345718.77</v>
      </c>
      <c r="R458" s="3">
        <v>-29966964.550000001</v>
      </c>
      <c r="S458" s="3">
        <v>-17340400.449999999</v>
      </c>
    </row>
    <row r="459" spans="1:19" x14ac:dyDescent="0.2">
      <c r="A459">
        <v>2471000</v>
      </c>
      <c r="C459" t="s">
        <v>44</v>
      </c>
      <c r="D459" t="s">
        <v>38</v>
      </c>
      <c r="F459" t="s">
        <v>70</v>
      </c>
      <c r="G459">
        <v>2</v>
      </c>
      <c r="H459" t="s">
        <v>101</v>
      </c>
      <c r="I459" t="s">
        <v>143</v>
      </c>
      <c r="J459" s="3">
        <v>50758.75</v>
      </c>
      <c r="K459" s="3">
        <v>20314237.390000001</v>
      </c>
      <c r="L459" s="3">
        <v>-10815964.34</v>
      </c>
      <c r="M459" s="3">
        <v>50758.75</v>
      </c>
      <c r="N459" s="3">
        <v>-15171780.08</v>
      </c>
      <c r="O459" s="3">
        <v>-10815964.34</v>
      </c>
      <c r="P459" s="3">
        <v>-11261960.08</v>
      </c>
      <c r="Q459" s="3">
        <v>-15171780.08</v>
      </c>
      <c r="R459" s="3">
        <v>12626564.1</v>
      </c>
      <c r="S459" s="3">
        <v>-11261960.08</v>
      </c>
    </row>
    <row r="460" spans="1:19" x14ac:dyDescent="0.2">
      <c r="A460">
        <v>2471000</v>
      </c>
      <c r="C460" t="s">
        <v>44</v>
      </c>
      <c r="D460" t="s">
        <v>38</v>
      </c>
      <c r="F460" t="s">
        <v>60</v>
      </c>
      <c r="G460">
        <v>2</v>
      </c>
      <c r="H460" t="s">
        <v>113</v>
      </c>
      <c r="I460" t="s">
        <v>144</v>
      </c>
      <c r="J460" s="3">
        <v>43021337.810000002</v>
      </c>
      <c r="K460" s="3">
        <v>55815853.560000002</v>
      </c>
      <c r="L460" s="3">
        <v>48663346.229999997</v>
      </c>
      <c r="M460" s="3">
        <v>43021337.810000002</v>
      </c>
      <c r="N460" s="3">
        <v>35875011.789999999</v>
      </c>
      <c r="O460" s="3">
        <v>48663346.229999997</v>
      </c>
      <c r="P460" s="3">
        <v>32902691.68</v>
      </c>
      <c r="Q460" s="3">
        <v>35875011.789999999</v>
      </c>
      <c r="R460" s="3">
        <v>47951194.469999999</v>
      </c>
      <c r="S460" s="3">
        <v>32902691.68</v>
      </c>
    </row>
    <row r="461" spans="1:19" x14ac:dyDescent="0.2">
      <c r="A461">
        <v>2471000</v>
      </c>
      <c r="C461" t="s">
        <v>44</v>
      </c>
      <c r="D461" t="s">
        <v>38</v>
      </c>
      <c r="F461" t="s">
        <v>11</v>
      </c>
      <c r="G461">
        <v>3</v>
      </c>
      <c r="H461" t="s">
        <v>115</v>
      </c>
      <c r="I461" t="s">
        <v>145</v>
      </c>
      <c r="J461" s="3">
        <v>245070274.36000001</v>
      </c>
      <c r="K461" s="3">
        <v>274774891.04000002</v>
      </c>
      <c r="L461" s="3">
        <v>232407124.31</v>
      </c>
      <c r="M461" s="3">
        <v>245070274.36000001</v>
      </c>
      <c r="N461" s="3">
        <v>227617255.28</v>
      </c>
      <c r="O461" s="3">
        <v>232407124.31</v>
      </c>
      <c r="P461" s="3">
        <v>203176865.40000001</v>
      </c>
      <c r="Q461" s="3">
        <v>227617255.28</v>
      </c>
      <c r="R461" s="3">
        <v>201628417.36000001</v>
      </c>
      <c r="S461" s="3">
        <v>203176865.40000001</v>
      </c>
    </row>
    <row r="462" spans="1:19" x14ac:dyDescent="0.2">
      <c r="A462">
        <v>2471000</v>
      </c>
      <c r="C462" t="s">
        <v>44</v>
      </c>
      <c r="D462" t="s">
        <v>38</v>
      </c>
      <c r="F462" t="s">
        <v>78</v>
      </c>
      <c r="G462">
        <v>3</v>
      </c>
      <c r="H462" t="s">
        <v>146</v>
      </c>
      <c r="I462" t="s">
        <v>147</v>
      </c>
      <c r="J462" s="3">
        <v>-202048936.55000001</v>
      </c>
      <c r="K462" s="3">
        <v>-218959037.47999999</v>
      </c>
      <c r="L462" s="3">
        <v>-183743778.08000001</v>
      </c>
      <c r="M462" s="3">
        <v>-202048936.55000001</v>
      </c>
      <c r="N462" s="3">
        <v>-191742243.49000001</v>
      </c>
      <c r="O462" s="3">
        <v>-183743778.08000001</v>
      </c>
      <c r="P462" s="3">
        <v>-170274173.72</v>
      </c>
      <c r="Q462" s="3">
        <v>-191742243.49000001</v>
      </c>
      <c r="R462" s="3">
        <v>-153677222.88999999</v>
      </c>
      <c r="S462" s="3">
        <v>-170274173.72</v>
      </c>
    </row>
    <row r="463" spans="1:19" x14ac:dyDescent="0.2">
      <c r="A463">
        <v>2471000</v>
      </c>
      <c r="C463" t="s">
        <v>44</v>
      </c>
      <c r="D463" t="s">
        <v>38</v>
      </c>
      <c r="F463" t="s">
        <v>65</v>
      </c>
      <c r="G463">
        <v>2</v>
      </c>
      <c r="H463" t="s">
        <v>119</v>
      </c>
      <c r="I463" t="s">
        <v>148</v>
      </c>
      <c r="J463" s="3">
        <v>-72612128.569999993</v>
      </c>
      <c r="K463" s="3">
        <v>-97582401.189999998</v>
      </c>
      <c r="L463" s="3">
        <v>-54113161.399999999</v>
      </c>
      <c r="M463" s="3">
        <v>-72612128.569999993</v>
      </c>
      <c r="N463" s="3">
        <v>-33813113.740000002</v>
      </c>
      <c r="O463" s="3">
        <v>-54113161.399999999</v>
      </c>
      <c r="P463" s="3">
        <v>-25636064.309999999</v>
      </c>
      <c r="Q463" s="3">
        <v>-33813113.740000002</v>
      </c>
      <c r="R463" s="3">
        <v>-20444033.469999999</v>
      </c>
      <c r="S463" s="3">
        <v>-25636064.309999999</v>
      </c>
    </row>
    <row r="464" spans="1:19" x14ac:dyDescent="0.2">
      <c r="A464">
        <v>2471000</v>
      </c>
      <c r="C464" t="s">
        <v>44</v>
      </c>
      <c r="D464" t="s">
        <v>38</v>
      </c>
      <c r="F464" t="s">
        <v>83</v>
      </c>
      <c r="G464">
        <v>3</v>
      </c>
      <c r="H464" t="s">
        <v>165</v>
      </c>
      <c r="I464" t="s">
        <v>145</v>
      </c>
      <c r="J464" s="3">
        <v>70912.350000000006</v>
      </c>
      <c r="K464" s="3">
        <v>0</v>
      </c>
      <c r="L464" s="3">
        <v>92303.43</v>
      </c>
      <c r="M464" s="3">
        <v>70912.350000000006</v>
      </c>
      <c r="N464" s="3">
        <v>0</v>
      </c>
      <c r="O464" s="3">
        <v>92303.43</v>
      </c>
      <c r="P464" s="3" t="s">
        <v>170</v>
      </c>
      <c r="Q464" s="3" t="s">
        <v>170</v>
      </c>
      <c r="R464" s="3" t="s">
        <v>170</v>
      </c>
      <c r="S464" s="3" t="s">
        <v>170</v>
      </c>
    </row>
    <row r="465" spans="1:19" x14ac:dyDescent="0.2">
      <c r="A465">
        <v>2471000</v>
      </c>
      <c r="C465" t="s">
        <v>44</v>
      </c>
      <c r="D465" t="s">
        <v>38</v>
      </c>
      <c r="F465" t="s">
        <v>79</v>
      </c>
      <c r="G465">
        <v>3</v>
      </c>
      <c r="H465" t="s">
        <v>149</v>
      </c>
      <c r="I465" t="s">
        <v>147</v>
      </c>
      <c r="J465" s="3">
        <v>-72683040.920000002</v>
      </c>
      <c r="K465" s="3">
        <v>-97582401.189999998</v>
      </c>
      <c r="L465" s="3">
        <v>-54205464.829999998</v>
      </c>
      <c r="M465" s="3">
        <v>-72683040.920000002</v>
      </c>
      <c r="N465" s="3">
        <v>-33813113.740000002</v>
      </c>
      <c r="O465" s="3">
        <v>-54205464.829999998</v>
      </c>
      <c r="P465" s="3">
        <v>-25636064.309999999</v>
      </c>
      <c r="Q465" s="3">
        <v>-33813113.740000002</v>
      </c>
      <c r="R465" s="3">
        <v>-20444033.469999999</v>
      </c>
      <c r="S465" s="3">
        <v>-25636064.309999999</v>
      </c>
    </row>
    <row r="466" spans="1:19" x14ac:dyDescent="0.2">
      <c r="A466">
        <v>2471000</v>
      </c>
      <c r="C466" t="s">
        <v>44</v>
      </c>
      <c r="D466" t="s">
        <v>38</v>
      </c>
      <c r="F466" t="s">
        <v>76</v>
      </c>
      <c r="G466">
        <v>2</v>
      </c>
      <c r="H466" t="s">
        <v>137</v>
      </c>
      <c r="I466" t="s">
        <v>166</v>
      </c>
      <c r="J466" s="3">
        <v>0</v>
      </c>
      <c r="K466" s="3">
        <v>1397.26</v>
      </c>
      <c r="L466" s="3">
        <v>2432.6</v>
      </c>
      <c r="M466" s="3">
        <v>0</v>
      </c>
      <c r="N466" s="3">
        <v>3901726.58</v>
      </c>
      <c r="O466" s="3">
        <v>2432.6</v>
      </c>
      <c r="P466" s="3">
        <v>3910152.43</v>
      </c>
      <c r="Q466" s="3">
        <v>3901726.58</v>
      </c>
      <c r="R466" s="3">
        <v>3910152.43</v>
      </c>
      <c r="S466" s="3">
        <v>3910152.43</v>
      </c>
    </row>
    <row r="467" spans="1:19" x14ac:dyDescent="0.2">
      <c r="A467">
        <v>2471000</v>
      </c>
      <c r="C467" t="s">
        <v>44</v>
      </c>
      <c r="D467" t="s">
        <v>38</v>
      </c>
      <c r="F467" t="s">
        <v>82</v>
      </c>
      <c r="G467">
        <v>2</v>
      </c>
      <c r="H467" t="s">
        <v>150</v>
      </c>
      <c r="I467" t="s">
        <v>151</v>
      </c>
      <c r="J467" s="3" t="s">
        <v>170</v>
      </c>
      <c r="K467" s="3" t="s">
        <v>170</v>
      </c>
      <c r="L467" s="3" t="s">
        <v>170</v>
      </c>
      <c r="M467" s="3" t="s">
        <v>170</v>
      </c>
      <c r="N467" s="3" t="s">
        <v>170</v>
      </c>
      <c r="O467" s="3" t="s">
        <v>170</v>
      </c>
      <c r="P467" s="3">
        <v>-15178.33</v>
      </c>
      <c r="Q467" s="3">
        <v>0</v>
      </c>
      <c r="R467" s="3">
        <v>-1296.54</v>
      </c>
      <c r="S467" s="3">
        <v>-15178.33</v>
      </c>
    </row>
    <row r="468" spans="1:19" x14ac:dyDescent="0.2">
      <c r="A468">
        <v>2471000</v>
      </c>
      <c r="C468" t="s">
        <v>44</v>
      </c>
      <c r="D468" t="s">
        <v>38</v>
      </c>
      <c r="F468" t="s">
        <v>51</v>
      </c>
      <c r="G468">
        <v>1</v>
      </c>
      <c r="H468" t="s">
        <v>51</v>
      </c>
      <c r="I468" t="s">
        <v>152</v>
      </c>
      <c r="J468" s="3">
        <v>136583304.53</v>
      </c>
      <c r="K468" s="3">
        <v>138498070.94</v>
      </c>
      <c r="L468" s="3">
        <v>145827912.03999999</v>
      </c>
      <c r="M468" s="3">
        <v>136583304.53</v>
      </c>
      <c r="N468" s="3">
        <v>120130340.77</v>
      </c>
      <c r="O468" s="3">
        <v>145827912.03999999</v>
      </c>
      <c r="P468" s="3">
        <v>98531301.730000004</v>
      </c>
      <c r="Q468" s="3">
        <v>120130340.77</v>
      </c>
      <c r="R468" s="3">
        <v>89348125.329999998</v>
      </c>
      <c r="S468" s="3">
        <v>96477320.950000003</v>
      </c>
    </row>
    <row r="469" spans="1:19" x14ac:dyDescent="0.2">
      <c r="A469">
        <v>2471000</v>
      </c>
      <c r="C469" t="s">
        <v>44</v>
      </c>
      <c r="D469" t="s">
        <v>38</v>
      </c>
      <c r="F469" t="s">
        <v>77</v>
      </c>
      <c r="G469">
        <v>2</v>
      </c>
      <c r="H469" t="s">
        <v>122</v>
      </c>
      <c r="I469" t="s">
        <v>153</v>
      </c>
      <c r="J469" s="3">
        <v>135720994.28999999</v>
      </c>
      <c r="K469" s="3">
        <v>136511106.61000001</v>
      </c>
      <c r="L469" s="3">
        <v>145453566.52000001</v>
      </c>
      <c r="M469" s="3">
        <v>135720994.28999999</v>
      </c>
      <c r="N469" s="3">
        <v>97879749.290000007</v>
      </c>
      <c r="O469" s="3">
        <v>145453566.52000001</v>
      </c>
      <c r="P469" s="3">
        <v>74830135.359999999</v>
      </c>
      <c r="Q469" s="3">
        <v>97879749.290000007</v>
      </c>
      <c r="R469" s="3">
        <v>88936320</v>
      </c>
      <c r="S469" s="3">
        <v>74830135.359999999</v>
      </c>
    </row>
    <row r="470" spans="1:19" x14ac:dyDescent="0.2">
      <c r="A470">
        <v>2471000</v>
      </c>
      <c r="C470" t="s">
        <v>44</v>
      </c>
      <c r="D470" t="s">
        <v>38</v>
      </c>
      <c r="F470" t="s">
        <v>67</v>
      </c>
      <c r="G470">
        <v>2</v>
      </c>
      <c r="H470" t="s">
        <v>124</v>
      </c>
      <c r="I470" t="s">
        <v>154</v>
      </c>
      <c r="J470" s="3">
        <v>862310.24</v>
      </c>
      <c r="K470" s="3">
        <v>1986964.33</v>
      </c>
      <c r="L470" s="3">
        <v>374345.52</v>
      </c>
      <c r="M470" s="3">
        <v>862310.24</v>
      </c>
      <c r="N470" s="3">
        <v>22250591.48</v>
      </c>
      <c r="O470" s="3">
        <v>374345.52</v>
      </c>
      <c r="P470" s="3">
        <v>23701166.370000001</v>
      </c>
      <c r="Q470" s="3">
        <v>22250591.48</v>
      </c>
      <c r="R470" s="3">
        <v>411805.33</v>
      </c>
      <c r="S470" s="3">
        <v>21647185.59</v>
      </c>
    </row>
    <row r="471" spans="1:19" x14ac:dyDescent="0.2">
      <c r="A471">
        <v>2471000</v>
      </c>
      <c r="C471" t="s">
        <v>44</v>
      </c>
      <c r="D471" t="s">
        <v>38</v>
      </c>
      <c r="F471" t="s">
        <v>69</v>
      </c>
      <c r="G471">
        <v>1</v>
      </c>
      <c r="H471" t="s">
        <v>69</v>
      </c>
      <c r="I471" t="s">
        <v>155</v>
      </c>
      <c r="J471" s="3">
        <v>115735655.65000001</v>
      </c>
      <c r="K471" s="3">
        <v>125521531.59</v>
      </c>
      <c r="L471" s="3">
        <v>135632540.31</v>
      </c>
      <c r="M471" s="3">
        <v>115735655.65000001</v>
      </c>
      <c r="N471" s="3">
        <v>63105830.020000003</v>
      </c>
      <c r="O471" s="3">
        <v>135632540.31</v>
      </c>
      <c r="P471" s="3">
        <v>54322927.640000001</v>
      </c>
      <c r="Q471" s="3">
        <v>63105830.020000003</v>
      </c>
      <c r="R471" s="3">
        <v>42481690.729999997</v>
      </c>
      <c r="S471" s="3">
        <v>53303169</v>
      </c>
    </row>
    <row r="472" spans="1:19" x14ac:dyDescent="0.2">
      <c r="A472">
        <v>2471000</v>
      </c>
      <c r="C472" t="s">
        <v>44</v>
      </c>
      <c r="D472" t="s">
        <v>38</v>
      </c>
      <c r="F472" t="s">
        <v>85</v>
      </c>
      <c r="G472">
        <v>2</v>
      </c>
      <c r="H472" t="s">
        <v>156</v>
      </c>
      <c r="I472" t="s">
        <v>157</v>
      </c>
      <c r="J472" s="3">
        <v>21318379.170000002</v>
      </c>
      <c r="K472" s="3">
        <v>27414162.18</v>
      </c>
      <c r="L472" s="3">
        <v>21260699.93</v>
      </c>
      <c r="M472" s="3">
        <v>21318379.170000002</v>
      </c>
      <c r="N472" s="3">
        <v>17066845.390000001</v>
      </c>
      <c r="O472" s="3">
        <v>21260699.93</v>
      </c>
      <c r="P472" s="3">
        <v>14325065.619999999</v>
      </c>
      <c r="Q472" s="3">
        <v>17066845.390000001</v>
      </c>
      <c r="R472" s="3">
        <v>8435572.4600000009</v>
      </c>
      <c r="S472" s="3">
        <v>14325065.619999999</v>
      </c>
    </row>
    <row r="473" spans="1:19" x14ac:dyDescent="0.2">
      <c r="A473">
        <v>2471000</v>
      </c>
      <c r="C473" t="s">
        <v>44</v>
      </c>
      <c r="D473" t="s">
        <v>38</v>
      </c>
      <c r="F473" t="s">
        <v>84</v>
      </c>
      <c r="G473">
        <v>2</v>
      </c>
      <c r="H473" t="s">
        <v>158</v>
      </c>
      <c r="I473" t="s">
        <v>159</v>
      </c>
      <c r="J473" s="3">
        <v>76681551.459999993</v>
      </c>
      <c r="K473" s="3">
        <v>78037015.730000004</v>
      </c>
      <c r="L473" s="3">
        <v>98997041.959999993</v>
      </c>
      <c r="M473" s="3">
        <v>76681551.459999993</v>
      </c>
      <c r="N473" s="3">
        <v>31194033.899999999</v>
      </c>
      <c r="O473" s="3">
        <v>98997041.959999993</v>
      </c>
      <c r="P473" s="3">
        <v>25204283.030000001</v>
      </c>
      <c r="Q473" s="3">
        <v>31194033.899999999</v>
      </c>
      <c r="R473" s="3">
        <v>20804749.829999998</v>
      </c>
      <c r="S473" s="3">
        <v>24837022.09</v>
      </c>
    </row>
    <row r="474" spans="1:19" x14ac:dyDescent="0.2">
      <c r="A474">
        <v>2471000</v>
      </c>
      <c r="C474" t="s">
        <v>44</v>
      </c>
      <c r="D474" t="s">
        <v>38</v>
      </c>
      <c r="F474" t="s">
        <v>81</v>
      </c>
      <c r="G474">
        <v>2</v>
      </c>
      <c r="H474" t="s">
        <v>160</v>
      </c>
      <c r="I474" t="s">
        <v>161</v>
      </c>
      <c r="J474" s="3">
        <v>16040641.810000001</v>
      </c>
      <c r="K474" s="3">
        <v>18618092.859999999</v>
      </c>
      <c r="L474" s="3">
        <v>14652865.560000001</v>
      </c>
      <c r="M474" s="3">
        <v>16040641.810000001</v>
      </c>
      <c r="N474" s="3">
        <v>12949962.130000001</v>
      </c>
      <c r="O474" s="3">
        <v>14652865.560000001</v>
      </c>
      <c r="P474" s="3">
        <v>12538219.779999999</v>
      </c>
      <c r="Q474" s="3">
        <v>12949962.130000001</v>
      </c>
      <c r="R474" s="3">
        <v>11659573.119999999</v>
      </c>
      <c r="S474" s="3">
        <v>12538219.779999999</v>
      </c>
    </row>
    <row r="475" spans="1:19" x14ac:dyDescent="0.2">
      <c r="A475">
        <v>2471000</v>
      </c>
      <c r="C475" t="s">
        <v>44</v>
      </c>
      <c r="D475" t="s">
        <v>38</v>
      </c>
      <c r="F475" t="s">
        <v>86</v>
      </c>
      <c r="G475">
        <v>2</v>
      </c>
      <c r="H475" t="s">
        <v>162</v>
      </c>
      <c r="I475" t="s">
        <v>163</v>
      </c>
      <c r="J475" s="3">
        <v>1695083.21</v>
      </c>
      <c r="K475" s="3">
        <v>1452260.82</v>
      </c>
      <c r="L475" s="3">
        <v>721932.86</v>
      </c>
      <c r="M475" s="3">
        <v>1695083.21</v>
      </c>
      <c r="N475" s="3">
        <v>1894988.6</v>
      </c>
      <c r="O475" s="3">
        <v>721932.86</v>
      </c>
      <c r="P475" s="3">
        <v>2255359.21</v>
      </c>
      <c r="Q475" s="3">
        <v>1894988.6</v>
      </c>
      <c r="R475" s="3">
        <v>1581795.32</v>
      </c>
      <c r="S475" s="3">
        <v>1602861.51</v>
      </c>
    </row>
    <row r="476" spans="1:19" x14ac:dyDescent="0.2">
      <c r="A476">
        <v>2471000</v>
      </c>
      <c r="C476" t="s">
        <v>44</v>
      </c>
      <c r="D476" t="s">
        <v>38</v>
      </c>
      <c r="F476" t="s">
        <v>80</v>
      </c>
      <c r="G476">
        <v>1</v>
      </c>
      <c r="H476" t="s">
        <v>80</v>
      </c>
      <c r="I476" t="s">
        <v>128</v>
      </c>
      <c r="J476" s="3">
        <v>80271278.319999993</v>
      </c>
      <c r="K476" s="3">
        <v>78840926.609999999</v>
      </c>
      <c r="L476" s="3">
        <v>78986589.959999993</v>
      </c>
      <c r="M476" s="3">
        <v>80271278.319999993</v>
      </c>
      <c r="N476" s="3">
        <v>80760302.780000001</v>
      </c>
      <c r="O476" s="3">
        <v>78986589.959999993</v>
      </c>
      <c r="P476" s="3">
        <v>64614633.359999999</v>
      </c>
      <c r="Q476" s="3">
        <v>80760302.780000001</v>
      </c>
      <c r="R476" s="3">
        <v>60036084.93</v>
      </c>
      <c r="S476" s="3">
        <v>64614633.359999999</v>
      </c>
    </row>
    <row r="477" spans="1:19" x14ac:dyDescent="0.2">
      <c r="A477">
        <v>2471000</v>
      </c>
      <c r="C477" t="s">
        <v>44</v>
      </c>
      <c r="D477" t="s">
        <v>38</v>
      </c>
      <c r="F477" t="s">
        <v>89</v>
      </c>
      <c r="G477">
        <v>1</v>
      </c>
      <c r="H477" t="s">
        <v>89</v>
      </c>
      <c r="I477" t="s">
        <v>168</v>
      </c>
      <c r="J477" s="3" t="s">
        <v>170</v>
      </c>
      <c r="K477" s="3" t="s">
        <v>170</v>
      </c>
      <c r="L477" s="3" t="s">
        <v>170</v>
      </c>
      <c r="M477" s="3" t="s">
        <v>170</v>
      </c>
      <c r="N477" s="3" t="s">
        <v>170</v>
      </c>
      <c r="O477" s="3" t="s">
        <v>170</v>
      </c>
      <c r="P477" s="3" t="s">
        <v>170</v>
      </c>
      <c r="Q477" s="3" t="s">
        <v>170</v>
      </c>
      <c r="R477" s="3">
        <v>2095495.5</v>
      </c>
      <c r="S477" s="3">
        <v>3073739.42</v>
      </c>
    </row>
    <row r="478" spans="1:19" x14ac:dyDescent="0.2">
      <c r="A478">
        <v>2471000</v>
      </c>
      <c r="C478" t="s">
        <v>44</v>
      </c>
      <c r="D478" t="s">
        <v>38</v>
      </c>
      <c r="F478" t="s">
        <v>71</v>
      </c>
      <c r="G478">
        <v>1</v>
      </c>
      <c r="H478" t="s">
        <v>129</v>
      </c>
      <c r="I478" t="s">
        <v>164</v>
      </c>
      <c r="J478" s="3">
        <v>670333426.72000003</v>
      </c>
      <c r="K478" s="3">
        <v>712072352.10000002</v>
      </c>
      <c r="L478" s="3">
        <v>684983149.38999999</v>
      </c>
      <c r="M478" s="3">
        <v>670333426.72000003</v>
      </c>
      <c r="N478" s="3">
        <v>568054011.94000006</v>
      </c>
      <c r="O478" s="3">
        <v>684983149.38999999</v>
      </c>
      <c r="P478" s="3">
        <v>493514635.24000001</v>
      </c>
      <c r="Q478" s="3">
        <v>568054011.94000006</v>
      </c>
      <c r="R478" s="3">
        <v>452505245.49000001</v>
      </c>
      <c r="S478" s="3">
        <v>493514635.24000001</v>
      </c>
    </row>
    <row r="479" spans="1:19" x14ac:dyDescent="0.2">
      <c r="A479">
        <v>2405042</v>
      </c>
      <c r="C479" t="s">
        <v>53</v>
      </c>
      <c r="D479" t="s">
        <v>10</v>
      </c>
      <c r="F479" t="s">
        <v>58</v>
      </c>
      <c r="G479">
        <v>1</v>
      </c>
      <c r="H479" t="s">
        <v>58</v>
      </c>
      <c r="I479" t="s">
        <v>140</v>
      </c>
      <c r="J479" s="3">
        <v>140232811.36000001</v>
      </c>
      <c r="K479" s="3">
        <v>157147790.13</v>
      </c>
      <c r="L479" s="3">
        <v>127937012.39</v>
      </c>
      <c r="M479" s="3">
        <v>140232811.36000001</v>
      </c>
      <c r="N479" s="3">
        <v>117067106.59</v>
      </c>
      <c r="O479" s="3">
        <v>127937012.39</v>
      </c>
      <c r="P479" s="3">
        <v>106409252.31999999</v>
      </c>
      <c r="Q479" s="3">
        <v>117067106.59</v>
      </c>
      <c r="R479" s="3">
        <v>101114313.79000001</v>
      </c>
      <c r="S479" s="3">
        <v>106409252.31999999</v>
      </c>
    </row>
    <row r="480" spans="1:19" x14ac:dyDescent="0.2">
      <c r="A480">
        <v>2405042</v>
      </c>
      <c r="C480" t="s">
        <v>53</v>
      </c>
      <c r="D480" t="s">
        <v>10</v>
      </c>
      <c r="F480" t="s">
        <v>74</v>
      </c>
      <c r="G480">
        <v>2</v>
      </c>
      <c r="H480" t="s">
        <v>99</v>
      </c>
      <c r="I480" t="s">
        <v>141</v>
      </c>
      <c r="J480" s="3">
        <v>119599404.12</v>
      </c>
      <c r="K480" s="3">
        <v>128818948.67</v>
      </c>
      <c r="L480" s="3">
        <v>113188615.27</v>
      </c>
      <c r="M480" s="3">
        <v>119599404.12</v>
      </c>
      <c r="N480" s="3">
        <v>102086420.77</v>
      </c>
      <c r="O480" s="3">
        <v>113188615.27</v>
      </c>
      <c r="P480" s="3">
        <v>97850426.640000001</v>
      </c>
      <c r="Q480" s="3">
        <v>102086420.77</v>
      </c>
      <c r="R480" s="3">
        <v>92474027.989999995</v>
      </c>
      <c r="S480" s="3">
        <v>97850426.640000001</v>
      </c>
    </row>
    <row r="481" spans="1:19" x14ac:dyDescent="0.2">
      <c r="A481">
        <v>2405042</v>
      </c>
      <c r="C481" t="s">
        <v>53</v>
      </c>
      <c r="D481" t="s">
        <v>10</v>
      </c>
      <c r="F481" t="s">
        <v>75</v>
      </c>
      <c r="G481">
        <v>2</v>
      </c>
      <c r="H481" t="s">
        <v>135</v>
      </c>
      <c r="I481" t="s">
        <v>142</v>
      </c>
      <c r="J481" s="3">
        <v>4243121.0999999996</v>
      </c>
      <c r="K481" s="3">
        <v>5475081.0099999998</v>
      </c>
      <c r="L481" s="3">
        <v>1879700.45</v>
      </c>
      <c r="M481" s="3">
        <v>4243121.0999999996</v>
      </c>
      <c r="N481" s="3">
        <v>964729.87</v>
      </c>
      <c r="O481" s="3">
        <v>1879700.45</v>
      </c>
      <c r="P481" s="3">
        <v>1117521.01</v>
      </c>
      <c r="Q481" s="3">
        <v>964729.87</v>
      </c>
      <c r="R481" s="3">
        <v>1092876.0900000001</v>
      </c>
      <c r="S481" s="3">
        <v>1117521.01</v>
      </c>
    </row>
    <row r="482" spans="1:19" x14ac:dyDescent="0.2">
      <c r="A482">
        <v>2405042</v>
      </c>
      <c r="C482" t="s">
        <v>53</v>
      </c>
      <c r="D482" t="s">
        <v>10</v>
      </c>
      <c r="F482" t="s">
        <v>70</v>
      </c>
      <c r="G482">
        <v>2</v>
      </c>
      <c r="H482" t="s">
        <v>101</v>
      </c>
      <c r="I482" t="s">
        <v>143</v>
      </c>
      <c r="J482" s="3">
        <v>1232066.94</v>
      </c>
      <c r="K482" s="3">
        <v>3075591.91</v>
      </c>
      <c r="L482" s="3">
        <v>2035210.88</v>
      </c>
      <c r="M482" s="3">
        <v>1232066.94</v>
      </c>
      <c r="N482" s="3">
        <v>855942.19</v>
      </c>
      <c r="O482" s="3">
        <v>2035210.88</v>
      </c>
      <c r="P482" s="3">
        <v>-212588.79</v>
      </c>
      <c r="Q482" s="3">
        <v>855942.19</v>
      </c>
      <c r="R482" s="3">
        <v>-2866.5</v>
      </c>
      <c r="S482" s="3">
        <v>-212588.79</v>
      </c>
    </row>
    <row r="483" spans="1:19" x14ac:dyDescent="0.2">
      <c r="A483">
        <v>2405042</v>
      </c>
      <c r="C483" t="s">
        <v>53</v>
      </c>
      <c r="D483" t="s">
        <v>10</v>
      </c>
      <c r="F483" t="s">
        <v>60</v>
      </c>
      <c r="G483">
        <v>2</v>
      </c>
      <c r="H483" t="s">
        <v>113</v>
      </c>
      <c r="I483" t="s">
        <v>144</v>
      </c>
      <c r="J483" s="3">
        <v>15036424.310000001</v>
      </c>
      <c r="K483" s="3">
        <v>18140580.690000001</v>
      </c>
      <c r="L483" s="3">
        <v>10340950.02</v>
      </c>
      <c r="M483" s="3">
        <v>15036424.310000001</v>
      </c>
      <c r="N483" s="3">
        <v>13101108.369999999</v>
      </c>
      <c r="O483" s="3">
        <v>10340950.02</v>
      </c>
      <c r="P483" s="3">
        <v>7370671.25</v>
      </c>
      <c r="Q483" s="3">
        <v>13101108.369999999</v>
      </c>
      <c r="R483" s="3">
        <v>7425632.6500000004</v>
      </c>
      <c r="S483" s="3">
        <v>7370671.25</v>
      </c>
    </row>
    <row r="484" spans="1:19" x14ac:dyDescent="0.2">
      <c r="A484">
        <v>2405042</v>
      </c>
      <c r="C484" t="s">
        <v>53</v>
      </c>
      <c r="D484" t="s">
        <v>10</v>
      </c>
      <c r="F484" t="s">
        <v>11</v>
      </c>
      <c r="G484">
        <v>3</v>
      </c>
      <c r="H484" t="s">
        <v>115</v>
      </c>
      <c r="I484" t="s">
        <v>145</v>
      </c>
      <c r="J484" s="3">
        <v>15036424.310000001</v>
      </c>
      <c r="K484" s="3">
        <v>18140580.690000001</v>
      </c>
      <c r="L484" s="3">
        <v>10340950.02</v>
      </c>
      <c r="M484" s="3">
        <v>15036424.310000001</v>
      </c>
      <c r="N484" s="3">
        <v>13101108.369999999</v>
      </c>
      <c r="O484" s="3">
        <v>10340950.02</v>
      </c>
      <c r="P484" s="3">
        <v>7370671.25</v>
      </c>
      <c r="Q484" s="3">
        <v>13101108.369999999</v>
      </c>
      <c r="R484" s="3">
        <v>7425903.25</v>
      </c>
      <c r="S484" s="3">
        <v>7370671.25</v>
      </c>
    </row>
    <row r="485" spans="1:19" x14ac:dyDescent="0.2">
      <c r="A485">
        <v>2405042</v>
      </c>
      <c r="C485" t="s">
        <v>53</v>
      </c>
      <c r="D485" t="s">
        <v>10</v>
      </c>
      <c r="F485" t="s">
        <v>78</v>
      </c>
      <c r="G485">
        <v>3</v>
      </c>
      <c r="H485" t="s">
        <v>146</v>
      </c>
      <c r="I485" t="s">
        <v>147</v>
      </c>
      <c r="J485" s="3" t="s">
        <v>170</v>
      </c>
      <c r="K485" s="3" t="s">
        <v>170</v>
      </c>
      <c r="L485" s="3" t="s">
        <v>170</v>
      </c>
      <c r="M485" s="3" t="s">
        <v>170</v>
      </c>
      <c r="N485" s="3" t="s">
        <v>170</v>
      </c>
      <c r="O485" s="3" t="s">
        <v>170</v>
      </c>
      <c r="P485" s="3" t="s">
        <v>170</v>
      </c>
      <c r="Q485" s="3" t="s">
        <v>170</v>
      </c>
      <c r="R485" s="3">
        <v>-270.60000000000002</v>
      </c>
      <c r="S485" s="3">
        <v>0</v>
      </c>
    </row>
    <row r="486" spans="1:19" x14ac:dyDescent="0.2">
      <c r="A486">
        <v>2405042</v>
      </c>
      <c r="C486" t="s">
        <v>53</v>
      </c>
      <c r="D486" t="s">
        <v>10</v>
      </c>
      <c r="F486" t="s">
        <v>65</v>
      </c>
      <c r="G486">
        <v>2</v>
      </c>
      <c r="H486" t="s">
        <v>119</v>
      </c>
      <c r="I486" t="s">
        <v>148</v>
      </c>
      <c r="J486" s="3">
        <v>-390.61</v>
      </c>
      <c r="K486" s="3">
        <v>0</v>
      </c>
      <c r="L486" s="3">
        <v>0</v>
      </c>
      <c r="M486" s="3">
        <v>-390.61</v>
      </c>
      <c r="N486" s="3">
        <v>-123</v>
      </c>
      <c r="O486" s="3">
        <v>0</v>
      </c>
      <c r="P486" s="3">
        <v>-3560.14</v>
      </c>
      <c r="Q486" s="3">
        <v>-123</v>
      </c>
      <c r="R486" s="3">
        <v>-96847.86</v>
      </c>
      <c r="S486" s="3">
        <v>-3560.14</v>
      </c>
    </row>
    <row r="487" spans="1:19" x14ac:dyDescent="0.2">
      <c r="A487">
        <v>2405042</v>
      </c>
      <c r="C487" t="s">
        <v>53</v>
      </c>
      <c r="D487" t="s">
        <v>10</v>
      </c>
      <c r="F487" t="s">
        <v>79</v>
      </c>
      <c r="G487">
        <v>3</v>
      </c>
      <c r="H487" t="s">
        <v>149</v>
      </c>
      <c r="I487" t="s">
        <v>147</v>
      </c>
      <c r="J487" s="3">
        <v>-390.61</v>
      </c>
      <c r="K487" s="3">
        <v>0</v>
      </c>
      <c r="L487" s="3">
        <v>0</v>
      </c>
      <c r="M487" s="3">
        <v>-390.61</v>
      </c>
      <c r="N487" s="3">
        <v>-123</v>
      </c>
      <c r="O487" s="3">
        <v>0</v>
      </c>
      <c r="P487" s="3">
        <v>-3560.14</v>
      </c>
      <c r="Q487" s="3">
        <v>-123</v>
      </c>
      <c r="R487" s="3">
        <v>-96847.86</v>
      </c>
      <c r="S487" s="3">
        <v>-3560.14</v>
      </c>
    </row>
    <row r="488" spans="1:19" x14ac:dyDescent="0.2">
      <c r="A488">
        <v>2405042</v>
      </c>
      <c r="C488" t="s">
        <v>53</v>
      </c>
      <c r="D488" t="s">
        <v>10</v>
      </c>
      <c r="F488" t="s">
        <v>82</v>
      </c>
      <c r="G488">
        <v>2</v>
      </c>
      <c r="H488" t="s">
        <v>150</v>
      </c>
      <c r="I488" t="s">
        <v>151</v>
      </c>
      <c r="J488" s="3">
        <v>122185.5</v>
      </c>
      <c r="K488" s="3">
        <v>1637587.85</v>
      </c>
      <c r="L488" s="3">
        <v>492535.77</v>
      </c>
      <c r="M488" s="3">
        <v>122185.5</v>
      </c>
      <c r="N488" s="3">
        <v>59028.39</v>
      </c>
      <c r="O488" s="3">
        <v>492535.77</v>
      </c>
      <c r="P488" s="3">
        <v>286782.34999999998</v>
      </c>
      <c r="Q488" s="3">
        <v>59028.39</v>
      </c>
      <c r="R488" s="3">
        <v>221491.42</v>
      </c>
      <c r="S488" s="3">
        <v>286782.34999999998</v>
      </c>
    </row>
    <row r="489" spans="1:19" x14ac:dyDescent="0.2">
      <c r="A489">
        <v>2405042</v>
      </c>
      <c r="C489" t="s">
        <v>53</v>
      </c>
      <c r="D489" t="s">
        <v>10</v>
      </c>
      <c r="F489" t="s">
        <v>51</v>
      </c>
      <c r="G489">
        <v>1</v>
      </c>
      <c r="H489" t="s">
        <v>51</v>
      </c>
      <c r="I489" t="s">
        <v>152</v>
      </c>
      <c r="J489" s="3">
        <v>3313044.42</v>
      </c>
      <c r="K489" s="3">
        <v>3954941.53</v>
      </c>
      <c r="L489" s="3">
        <v>3390778.06</v>
      </c>
      <c r="M489" s="3">
        <v>3313044.42</v>
      </c>
      <c r="N489" s="3">
        <v>3855902.13</v>
      </c>
      <c r="O489" s="3">
        <v>3390778.06</v>
      </c>
      <c r="P489" s="3">
        <v>4328579.4400000004</v>
      </c>
      <c r="Q489" s="3">
        <v>3855902.13</v>
      </c>
      <c r="R489" s="3">
        <v>6295034.9900000002</v>
      </c>
      <c r="S489" s="3">
        <v>4328579.4400000004</v>
      </c>
    </row>
    <row r="490" spans="1:19" x14ac:dyDescent="0.2">
      <c r="A490">
        <v>2405042</v>
      </c>
      <c r="C490" t="s">
        <v>53</v>
      </c>
      <c r="D490" t="s">
        <v>10</v>
      </c>
      <c r="F490" t="s">
        <v>77</v>
      </c>
      <c r="G490">
        <v>2</v>
      </c>
      <c r="H490" t="s">
        <v>122</v>
      </c>
      <c r="I490" t="s">
        <v>153</v>
      </c>
      <c r="J490" s="3">
        <v>3313044.42</v>
      </c>
      <c r="K490" s="3">
        <v>3954941.53</v>
      </c>
      <c r="L490" s="3">
        <v>3390778.06</v>
      </c>
      <c r="M490" s="3">
        <v>3313044.42</v>
      </c>
      <c r="N490" s="3">
        <v>3855902.13</v>
      </c>
      <c r="O490" s="3">
        <v>3390778.06</v>
      </c>
      <c r="P490" s="3">
        <v>4328579.4400000004</v>
      </c>
      <c r="Q490" s="3">
        <v>3855902.13</v>
      </c>
      <c r="R490" s="3">
        <v>6295034.9900000002</v>
      </c>
      <c r="S490" s="3">
        <v>4328579.4400000004</v>
      </c>
    </row>
    <row r="491" spans="1:19" x14ac:dyDescent="0.2">
      <c r="A491">
        <v>2405042</v>
      </c>
      <c r="C491" t="s">
        <v>53</v>
      </c>
      <c r="D491" t="s">
        <v>10</v>
      </c>
      <c r="F491" t="s">
        <v>69</v>
      </c>
      <c r="G491">
        <v>1</v>
      </c>
      <c r="H491" t="s">
        <v>69</v>
      </c>
      <c r="I491" t="s">
        <v>155</v>
      </c>
      <c r="J491" s="3">
        <v>6312607.4299999997</v>
      </c>
      <c r="K491" s="3">
        <v>6333228.4400000004</v>
      </c>
      <c r="L491" s="3">
        <v>5400483.9299999997</v>
      </c>
      <c r="M491" s="3">
        <v>6312607.4299999997</v>
      </c>
      <c r="N491" s="3">
        <v>4638511.2</v>
      </c>
      <c r="O491" s="3">
        <v>5400483.9299999997</v>
      </c>
      <c r="P491" s="3">
        <v>4763272.91</v>
      </c>
      <c r="Q491" s="3">
        <v>4638511.2</v>
      </c>
      <c r="R491" s="3">
        <v>4741289.8099999996</v>
      </c>
      <c r="S491" s="3">
        <v>4763272.91</v>
      </c>
    </row>
    <row r="492" spans="1:19" x14ac:dyDescent="0.2">
      <c r="A492">
        <v>2405042</v>
      </c>
      <c r="C492" t="s">
        <v>53</v>
      </c>
      <c r="D492" t="s">
        <v>10</v>
      </c>
      <c r="F492" t="s">
        <v>85</v>
      </c>
      <c r="G492">
        <v>2</v>
      </c>
      <c r="H492" t="s">
        <v>156</v>
      </c>
      <c r="I492" t="s">
        <v>157</v>
      </c>
      <c r="J492" s="3">
        <v>1085080.01</v>
      </c>
      <c r="K492" s="3">
        <v>1562014.34</v>
      </c>
      <c r="L492" s="3">
        <v>1030109.79</v>
      </c>
      <c r="M492" s="3">
        <v>1085080.01</v>
      </c>
      <c r="N492" s="3">
        <v>1233781.8799999999</v>
      </c>
      <c r="O492" s="3">
        <v>1030109.79</v>
      </c>
      <c r="P492" s="3">
        <v>1467439.64</v>
      </c>
      <c r="Q492" s="3">
        <v>1233781.8799999999</v>
      </c>
      <c r="R492" s="3">
        <v>670410</v>
      </c>
      <c r="S492" s="3">
        <v>1467439.64</v>
      </c>
    </row>
    <row r="493" spans="1:19" x14ac:dyDescent="0.2">
      <c r="A493">
        <v>2405042</v>
      </c>
      <c r="C493" t="s">
        <v>53</v>
      </c>
      <c r="D493" t="s">
        <v>10</v>
      </c>
      <c r="F493" t="s">
        <v>84</v>
      </c>
      <c r="G493">
        <v>2</v>
      </c>
      <c r="H493" t="s">
        <v>158</v>
      </c>
      <c r="I493" t="s">
        <v>159</v>
      </c>
      <c r="J493" s="3">
        <v>5012593.4000000004</v>
      </c>
      <c r="K493" s="3">
        <v>4475255.29</v>
      </c>
      <c r="L493" s="3">
        <v>4252784.9000000004</v>
      </c>
      <c r="M493" s="3">
        <v>5012593.4000000004</v>
      </c>
      <c r="N493" s="3">
        <v>3321657.02</v>
      </c>
      <c r="O493" s="3">
        <v>4252784.9000000004</v>
      </c>
      <c r="P493" s="3">
        <v>3216759.52</v>
      </c>
      <c r="Q493" s="3">
        <v>3321657.02</v>
      </c>
      <c r="R493" s="3">
        <v>3948512.13</v>
      </c>
      <c r="S493" s="3">
        <v>3216759.52</v>
      </c>
    </row>
    <row r="494" spans="1:19" x14ac:dyDescent="0.2">
      <c r="A494">
        <v>2405042</v>
      </c>
      <c r="C494" t="s">
        <v>53</v>
      </c>
      <c r="D494" t="s">
        <v>10</v>
      </c>
      <c r="F494" t="s">
        <v>86</v>
      </c>
      <c r="G494">
        <v>2</v>
      </c>
      <c r="H494" t="s">
        <v>162</v>
      </c>
      <c r="I494" t="s">
        <v>163</v>
      </c>
      <c r="J494" s="3">
        <v>214934.02</v>
      </c>
      <c r="K494" s="3">
        <v>295958.81</v>
      </c>
      <c r="L494" s="3">
        <v>117589.24</v>
      </c>
      <c r="M494" s="3">
        <v>214934.02</v>
      </c>
      <c r="N494" s="3">
        <v>83072.3</v>
      </c>
      <c r="O494" s="3">
        <v>117589.24</v>
      </c>
      <c r="P494" s="3">
        <v>79073.75</v>
      </c>
      <c r="Q494" s="3">
        <v>83072.3</v>
      </c>
      <c r="R494" s="3">
        <v>122367.67999999999</v>
      </c>
      <c r="S494" s="3">
        <v>79073.75</v>
      </c>
    </row>
    <row r="495" spans="1:19" x14ac:dyDescent="0.2">
      <c r="A495">
        <v>2405042</v>
      </c>
      <c r="C495" t="s">
        <v>53</v>
      </c>
      <c r="D495" t="s">
        <v>10</v>
      </c>
      <c r="F495" t="s">
        <v>80</v>
      </c>
      <c r="G495">
        <v>1</v>
      </c>
      <c r="H495" t="s">
        <v>80</v>
      </c>
      <c r="I495" t="s">
        <v>128</v>
      </c>
      <c r="J495" s="3">
        <v>12597894.83</v>
      </c>
      <c r="K495" s="3">
        <v>15086914.49</v>
      </c>
      <c r="L495" s="3">
        <v>9580633.7699999996</v>
      </c>
      <c r="M495" s="3">
        <v>12597894.83</v>
      </c>
      <c r="N495" s="3">
        <v>8196415.9400000004</v>
      </c>
      <c r="O495" s="3">
        <v>9580633.7699999996</v>
      </c>
      <c r="P495" s="3">
        <v>4146471.44</v>
      </c>
      <c r="Q495" s="3">
        <v>8196415.9400000004</v>
      </c>
      <c r="R495" s="3">
        <v>3390095.91</v>
      </c>
      <c r="S495" s="3">
        <v>3285975.43</v>
      </c>
    </row>
    <row r="496" spans="1:19" x14ac:dyDescent="0.2">
      <c r="A496">
        <v>2405042</v>
      </c>
      <c r="C496" t="s">
        <v>53</v>
      </c>
      <c r="D496" t="s">
        <v>10</v>
      </c>
      <c r="F496" t="s">
        <v>89</v>
      </c>
      <c r="G496">
        <v>1</v>
      </c>
      <c r="H496" t="s">
        <v>89</v>
      </c>
      <c r="I496" t="s">
        <v>168</v>
      </c>
      <c r="J496" s="3" t="s">
        <v>170</v>
      </c>
      <c r="K496" s="3" t="s">
        <v>170</v>
      </c>
      <c r="L496" s="3" t="s">
        <v>170</v>
      </c>
      <c r="M496" s="3" t="s">
        <v>170</v>
      </c>
      <c r="N496" s="3" t="s">
        <v>170</v>
      </c>
      <c r="O496" s="3" t="s">
        <v>170</v>
      </c>
      <c r="P496" s="3" t="s">
        <v>170</v>
      </c>
      <c r="Q496" s="3" t="s">
        <v>170</v>
      </c>
      <c r="R496" s="3">
        <v>781724</v>
      </c>
      <c r="S496" s="3">
        <v>860496.01</v>
      </c>
    </row>
    <row r="497" spans="1:19" x14ac:dyDescent="0.2">
      <c r="A497">
        <v>2405042</v>
      </c>
      <c r="C497" t="s">
        <v>53</v>
      </c>
      <c r="D497" t="s">
        <v>10</v>
      </c>
      <c r="F497" t="s">
        <v>71</v>
      </c>
      <c r="G497">
        <v>1</v>
      </c>
      <c r="H497" t="s">
        <v>129</v>
      </c>
      <c r="I497" t="s">
        <v>164</v>
      </c>
      <c r="J497" s="3">
        <v>162456358.03999999</v>
      </c>
      <c r="K497" s="3">
        <v>182522874.59</v>
      </c>
      <c r="L497" s="3">
        <v>146308908.15000001</v>
      </c>
      <c r="M497" s="3">
        <v>162456358.03999999</v>
      </c>
      <c r="N497" s="3">
        <v>133757935.86</v>
      </c>
      <c r="O497" s="3">
        <v>146308908.15000001</v>
      </c>
      <c r="P497" s="3">
        <v>119647576.11</v>
      </c>
      <c r="Q497" s="3">
        <v>133757935.86</v>
      </c>
      <c r="R497" s="3">
        <v>116322458.5</v>
      </c>
      <c r="S497" s="3">
        <v>119647576.11</v>
      </c>
    </row>
    <row r="498" spans="1:19" x14ac:dyDescent="0.2">
      <c r="A498">
        <v>2401062</v>
      </c>
      <c r="C498" t="s">
        <v>16</v>
      </c>
      <c r="D498" t="s">
        <v>10</v>
      </c>
      <c r="F498" t="s">
        <v>58</v>
      </c>
      <c r="G498">
        <v>1</v>
      </c>
      <c r="H498" t="s">
        <v>58</v>
      </c>
      <c r="I498" t="s">
        <v>140</v>
      </c>
      <c r="J498" s="3">
        <v>90842965.689999998</v>
      </c>
      <c r="K498" s="3">
        <v>116145774.94</v>
      </c>
      <c r="L498" s="3">
        <v>83131523.659999996</v>
      </c>
      <c r="M498" s="3">
        <v>90842965.689999998</v>
      </c>
      <c r="N498" s="3">
        <v>71325261.209999993</v>
      </c>
      <c r="O498" s="3">
        <v>83131523.659999996</v>
      </c>
      <c r="P498" s="3">
        <v>63787338.420000002</v>
      </c>
      <c r="Q498" s="3">
        <v>71325261.209999993</v>
      </c>
      <c r="R498" s="3">
        <v>59145624.93</v>
      </c>
      <c r="S498" s="3">
        <v>63787338.420000002</v>
      </c>
    </row>
    <row r="499" spans="1:19" x14ac:dyDescent="0.2">
      <c r="A499">
        <v>2401062</v>
      </c>
      <c r="C499" t="s">
        <v>16</v>
      </c>
      <c r="D499" t="s">
        <v>10</v>
      </c>
      <c r="F499" t="s">
        <v>74</v>
      </c>
      <c r="G499">
        <v>2</v>
      </c>
      <c r="H499" t="s">
        <v>99</v>
      </c>
      <c r="I499" t="s">
        <v>141</v>
      </c>
      <c r="J499" s="3">
        <v>101038615.08</v>
      </c>
      <c r="K499" s="3">
        <v>105079475.05</v>
      </c>
      <c r="L499" s="3">
        <v>93066762.150000006</v>
      </c>
      <c r="M499" s="3">
        <v>101038615.08</v>
      </c>
      <c r="N499" s="3">
        <v>84331882.430000007</v>
      </c>
      <c r="O499" s="3">
        <v>93066762.150000006</v>
      </c>
      <c r="P499" s="3">
        <v>68495133.019999996</v>
      </c>
      <c r="Q499" s="3">
        <v>84331882.430000007</v>
      </c>
      <c r="R499" s="3">
        <v>59684891.280000001</v>
      </c>
      <c r="S499" s="3">
        <v>68495133.019999996</v>
      </c>
    </row>
    <row r="500" spans="1:19" x14ac:dyDescent="0.2">
      <c r="A500">
        <v>2401062</v>
      </c>
      <c r="C500" t="s">
        <v>16</v>
      </c>
      <c r="D500" t="s">
        <v>10</v>
      </c>
      <c r="F500" t="s">
        <v>75</v>
      </c>
      <c r="G500">
        <v>2</v>
      </c>
      <c r="H500" t="s">
        <v>135</v>
      </c>
      <c r="I500" t="s">
        <v>142</v>
      </c>
      <c r="J500" s="3">
        <v>-27547256.510000002</v>
      </c>
      <c r="K500" s="3">
        <v>-25508249.309999999</v>
      </c>
      <c r="L500" s="3">
        <v>-24344283.800000001</v>
      </c>
      <c r="M500" s="3">
        <v>-27547256.510000002</v>
      </c>
      <c r="N500" s="3">
        <v>-14273890.82</v>
      </c>
      <c r="O500" s="3">
        <v>-24344283.800000001</v>
      </c>
      <c r="P500" s="3">
        <v>-7519841.5</v>
      </c>
      <c r="Q500" s="3">
        <v>-14273890.82</v>
      </c>
      <c r="R500" s="3">
        <v>-5271807.29</v>
      </c>
      <c r="S500" s="3">
        <v>-7519841.5</v>
      </c>
    </row>
    <row r="501" spans="1:19" x14ac:dyDescent="0.2">
      <c r="A501">
        <v>2401062</v>
      </c>
      <c r="C501" t="s">
        <v>16</v>
      </c>
      <c r="D501" t="s">
        <v>10</v>
      </c>
      <c r="F501" t="s">
        <v>70</v>
      </c>
      <c r="G501">
        <v>2</v>
      </c>
      <c r="H501" t="s">
        <v>101</v>
      </c>
      <c r="I501" t="s">
        <v>143</v>
      </c>
      <c r="J501" s="3">
        <v>2348418.0099999998</v>
      </c>
      <c r="K501" s="3">
        <v>6907644.1200000001</v>
      </c>
      <c r="L501" s="3">
        <v>-3202972.71</v>
      </c>
      <c r="M501" s="3">
        <v>2348418.0099999998</v>
      </c>
      <c r="N501" s="3">
        <v>-10070392.98</v>
      </c>
      <c r="O501" s="3">
        <v>-3202972.71</v>
      </c>
      <c r="P501" s="3">
        <v>-6837795.5800000001</v>
      </c>
      <c r="Q501" s="3">
        <v>-10070392.98</v>
      </c>
      <c r="R501" s="3">
        <v>-2248034.21</v>
      </c>
      <c r="S501" s="3">
        <v>-6837795.5800000001</v>
      </c>
    </row>
    <row r="502" spans="1:19" x14ac:dyDescent="0.2">
      <c r="A502">
        <v>2401062</v>
      </c>
      <c r="C502" t="s">
        <v>16</v>
      </c>
      <c r="D502" t="s">
        <v>10</v>
      </c>
      <c r="F502" t="s">
        <v>60</v>
      </c>
      <c r="G502">
        <v>2</v>
      </c>
      <c r="H502" t="s">
        <v>113</v>
      </c>
      <c r="I502" t="s">
        <v>144</v>
      </c>
      <c r="J502" s="3">
        <v>15277891.17</v>
      </c>
      <c r="K502" s="3">
        <v>29654914.050000001</v>
      </c>
      <c r="L502" s="3">
        <v>17610602.690000001</v>
      </c>
      <c r="M502" s="3">
        <v>15277891.17</v>
      </c>
      <c r="N502" s="3">
        <v>11308931.109999999</v>
      </c>
      <c r="O502" s="3">
        <v>17610602.690000001</v>
      </c>
      <c r="P502" s="3">
        <v>9535402.6400000006</v>
      </c>
      <c r="Q502" s="3">
        <v>11308931.109999999</v>
      </c>
      <c r="R502" s="3">
        <v>6935873.3099999996</v>
      </c>
      <c r="S502" s="3">
        <v>9535402.6400000006</v>
      </c>
    </row>
    <row r="503" spans="1:19" x14ac:dyDescent="0.2">
      <c r="A503">
        <v>2401062</v>
      </c>
      <c r="C503" t="s">
        <v>16</v>
      </c>
      <c r="D503" t="s">
        <v>10</v>
      </c>
      <c r="F503" t="s">
        <v>11</v>
      </c>
      <c r="G503">
        <v>3</v>
      </c>
      <c r="H503" t="s">
        <v>115</v>
      </c>
      <c r="I503" t="s">
        <v>145</v>
      </c>
      <c r="J503" s="3">
        <v>48926657.159999996</v>
      </c>
      <c r="K503" s="3">
        <v>66214232.950000003</v>
      </c>
      <c r="L503" s="3">
        <v>47346392.390000001</v>
      </c>
      <c r="M503" s="3">
        <v>48926657.159999996</v>
      </c>
      <c r="N503" s="3">
        <v>53071072.950000003</v>
      </c>
      <c r="O503" s="3">
        <v>47346392.390000001</v>
      </c>
      <c r="P503" s="3">
        <v>48465024.399999999</v>
      </c>
      <c r="Q503" s="3">
        <v>53071072.950000003</v>
      </c>
      <c r="R503" s="3">
        <v>42020853.390000001</v>
      </c>
      <c r="S503" s="3">
        <v>48465024.399999999</v>
      </c>
    </row>
    <row r="504" spans="1:19" x14ac:dyDescent="0.2">
      <c r="A504">
        <v>2401062</v>
      </c>
      <c r="C504" t="s">
        <v>16</v>
      </c>
      <c r="D504" t="s">
        <v>10</v>
      </c>
      <c r="F504" t="s">
        <v>78</v>
      </c>
      <c r="G504">
        <v>3</v>
      </c>
      <c r="H504" t="s">
        <v>146</v>
      </c>
      <c r="I504" t="s">
        <v>147</v>
      </c>
      <c r="J504" s="3">
        <v>-33648765.990000002</v>
      </c>
      <c r="K504" s="3">
        <v>-36559318.899999999</v>
      </c>
      <c r="L504" s="3">
        <v>-29735789.699999999</v>
      </c>
      <c r="M504" s="3">
        <v>-33648765.990000002</v>
      </c>
      <c r="N504" s="3">
        <v>-41762141.840000004</v>
      </c>
      <c r="O504" s="3">
        <v>-29735789.699999999</v>
      </c>
      <c r="P504" s="3">
        <v>-38929621.759999998</v>
      </c>
      <c r="Q504" s="3">
        <v>-41762141.840000004</v>
      </c>
      <c r="R504" s="3">
        <v>-35084980.079999998</v>
      </c>
      <c r="S504" s="3">
        <v>-38929621.759999998</v>
      </c>
    </row>
    <row r="505" spans="1:19" x14ac:dyDescent="0.2">
      <c r="A505">
        <v>2401062</v>
      </c>
      <c r="C505" t="s">
        <v>16</v>
      </c>
      <c r="D505" t="s">
        <v>10</v>
      </c>
      <c r="F505" t="s">
        <v>65</v>
      </c>
      <c r="G505">
        <v>2</v>
      </c>
      <c r="H505" t="s">
        <v>119</v>
      </c>
      <c r="I505" t="s">
        <v>148</v>
      </c>
      <c r="J505" s="3">
        <v>33293.42</v>
      </c>
      <c r="K505" s="3">
        <v>-22723.31</v>
      </c>
      <c r="L505" s="3">
        <v>-27316.14</v>
      </c>
      <c r="M505" s="3">
        <v>33293.42</v>
      </c>
      <c r="N505" s="3">
        <v>-5943.5</v>
      </c>
      <c r="O505" s="3">
        <v>-27316.14</v>
      </c>
      <c r="P505" s="3">
        <v>0</v>
      </c>
      <c r="Q505" s="3">
        <v>-5943.5</v>
      </c>
      <c r="R505" s="3">
        <v>44701.84</v>
      </c>
      <c r="S505" s="3">
        <v>0</v>
      </c>
    </row>
    <row r="506" spans="1:19" x14ac:dyDescent="0.2">
      <c r="A506">
        <v>2401062</v>
      </c>
      <c r="C506" t="s">
        <v>16</v>
      </c>
      <c r="D506" t="s">
        <v>10</v>
      </c>
      <c r="F506" t="s">
        <v>83</v>
      </c>
      <c r="G506">
        <v>3</v>
      </c>
      <c r="H506" t="s">
        <v>165</v>
      </c>
      <c r="I506" t="s">
        <v>145</v>
      </c>
      <c r="J506" s="3">
        <v>33293.42</v>
      </c>
      <c r="K506" s="3">
        <v>0</v>
      </c>
      <c r="L506" s="3">
        <v>0</v>
      </c>
      <c r="M506" s="3">
        <v>33293.42</v>
      </c>
      <c r="N506" s="3" t="s">
        <v>170</v>
      </c>
      <c r="O506" s="3" t="s">
        <v>170</v>
      </c>
      <c r="P506" s="3" t="s">
        <v>170</v>
      </c>
      <c r="Q506" s="3" t="s">
        <v>170</v>
      </c>
      <c r="R506" s="3">
        <v>44701.84</v>
      </c>
      <c r="S506" s="3">
        <v>0</v>
      </c>
    </row>
    <row r="507" spans="1:19" x14ac:dyDescent="0.2">
      <c r="A507">
        <v>2401062</v>
      </c>
      <c r="C507" t="s">
        <v>16</v>
      </c>
      <c r="D507" t="s">
        <v>10</v>
      </c>
      <c r="F507" t="s">
        <v>79</v>
      </c>
      <c r="G507">
        <v>3</v>
      </c>
      <c r="H507" t="s">
        <v>149</v>
      </c>
      <c r="I507" t="s">
        <v>147</v>
      </c>
      <c r="J507" s="3">
        <v>0</v>
      </c>
      <c r="K507" s="3">
        <v>-22723.31</v>
      </c>
      <c r="L507" s="3">
        <v>-27316.14</v>
      </c>
      <c r="M507" s="3">
        <v>0</v>
      </c>
      <c r="N507" s="3">
        <v>-5943.5</v>
      </c>
      <c r="O507" s="3">
        <v>-27316.14</v>
      </c>
      <c r="P507" s="3">
        <v>0</v>
      </c>
      <c r="Q507" s="3">
        <v>-5943.5</v>
      </c>
      <c r="R507" s="3" t="s">
        <v>170</v>
      </c>
      <c r="S507" s="3" t="s">
        <v>170</v>
      </c>
    </row>
    <row r="508" spans="1:19" x14ac:dyDescent="0.2">
      <c r="A508">
        <v>2401062</v>
      </c>
      <c r="C508" t="s">
        <v>16</v>
      </c>
      <c r="D508" t="s">
        <v>10</v>
      </c>
      <c r="F508" t="s">
        <v>82</v>
      </c>
      <c r="G508">
        <v>2</v>
      </c>
      <c r="H508" t="s">
        <v>150</v>
      </c>
      <c r="I508" t="s">
        <v>151</v>
      </c>
      <c r="J508" s="3">
        <v>-307995.48</v>
      </c>
      <c r="K508" s="3">
        <v>34714.339999999997</v>
      </c>
      <c r="L508" s="3">
        <v>28731.47</v>
      </c>
      <c r="M508" s="3">
        <v>-307995.48</v>
      </c>
      <c r="N508" s="3">
        <v>34674.97</v>
      </c>
      <c r="O508" s="3">
        <v>28731.47</v>
      </c>
      <c r="P508" s="3">
        <v>114439.84</v>
      </c>
      <c r="Q508" s="3">
        <v>34674.97</v>
      </c>
      <c r="R508" s="3">
        <v>0</v>
      </c>
      <c r="S508" s="3">
        <v>114439.84</v>
      </c>
    </row>
    <row r="509" spans="1:19" x14ac:dyDescent="0.2">
      <c r="A509">
        <v>2401062</v>
      </c>
      <c r="C509" t="s">
        <v>16</v>
      </c>
      <c r="D509" t="s">
        <v>10</v>
      </c>
      <c r="F509" t="s">
        <v>51</v>
      </c>
      <c r="G509">
        <v>1</v>
      </c>
      <c r="H509" t="s">
        <v>51</v>
      </c>
      <c r="I509" t="s">
        <v>152</v>
      </c>
      <c r="J509" s="3">
        <v>39169456.369999997</v>
      </c>
      <c r="K509" s="3">
        <v>38003275.880000003</v>
      </c>
      <c r="L509" s="3">
        <v>35706957.32</v>
      </c>
      <c r="M509" s="3">
        <v>39169456.369999997</v>
      </c>
      <c r="N509" s="3">
        <v>30902490.800000001</v>
      </c>
      <c r="O509" s="3">
        <v>35706957.32</v>
      </c>
      <c r="P509" s="3">
        <v>17165190.399999999</v>
      </c>
      <c r="Q509" s="3">
        <v>30902490.800000001</v>
      </c>
      <c r="R509" s="3">
        <v>8477541.8100000005</v>
      </c>
      <c r="S509" s="3">
        <v>17165190.399999999</v>
      </c>
    </row>
    <row r="510" spans="1:19" x14ac:dyDescent="0.2">
      <c r="A510">
        <v>2401062</v>
      </c>
      <c r="C510" t="s">
        <v>16</v>
      </c>
      <c r="D510" t="s">
        <v>10</v>
      </c>
      <c r="F510" t="s">
        <v>77</v>
      </c>
      <c r="G510">
        <v>2</v>
      </c>
      <c r="H510" t="s">
        <v>122</v>
      </c>
      <c r="I510" t="s">
        <v>153</v>
      </c>
      <c r="J510" s="3">
        <v>39010958.079999998</v>
      </c>
      <c r="K510" s="3">
        <v>37889839.729999997</v>
      </c>
      <c r="L510" s="3">
        <v>35507981.310000002</v>
      </c>
      <c r="M510" s="3">
        <v>39010958.079999998</v>
      </c>
      <c r="N510" s="3">
        <v>30796526.890000001</v>
      </c>
      <c r="O510" s="3">
        <v>35507981.310000002</v>
      </c>
      <c r="P510" s="3">
        <v>17051695.329999998</v>
      </c>
      <c r="Q510" s="3">
        <v>30796526.890000001</v>
      </c>
      <c r="R510" s="3">
        <v>8477541.8100000005</v>
      </c>
      <c r="S510" s="3">
        <v>17051695.329999998</v>
      </c>
    </row>
    <row r="511" spans="1:19" x14ac:dyDescent="0.2">
      <c r="A511">
        <v>2401062</v>
      </c>
      <c r="C511" t="s">
        <v>16</v>
      </c>
      <c r="D511" t="s">
        <v>10</v>
      </c>
      <c r="F511" t="s">
        <v>67</v>
      </c>
      <c r="G511">
        <v>2</v>
      </c>
      <c r="H511" t="s">
        <v>124</v>
      </c>
      <c r="I511" t="s">
        <v>154</v>
      </c>
      <c r="J511" s="3">
        <v>158498.29</v>
      </c>
      <c r="K511" s="3">
        <v>113436.15</v>
      </c>
      <c r="L511" s="3">
        <v>198976.01</v>
      </c>
      <c r="M511" s="3">
        <v>158498.29</v>
      </c>
      <c r="N511" s="3">
        <v>105963.91</v>
      </c>
      <c r="O511" s="3">
        <v>198976.01</v>
      </c>
      <c r="P511" s="3">
        <v>113495.07</v>
      </c>
      <c r="Q511" s="3">
        <v>105963.91</v>
      </c>
      <c r="R511" s="3">
        <v>0</v>
      </c>
      <c r="S511" s="3">
        <v>113495.07</v>
      </c>
    </row>
    <row r="512" spans="1:19" x14ac:dyDescent="0.2">
      <c r="A512">
        <v>2401062</v>
      </c>
      <c r="C512" t="s">
        <v>16</v>
      </c>
      <c r="D512" t="s">
        <v>10</v>
      </c>
      <c r="F512" t="s">
        <v>69</v>
      </c>
      <c r="G512">
        <v>1</v>
      </c>
      <c r="H512" t="s">
        <v>69</v>
      </c>
      <c r="I512" t="s">
        <v>155</v>
      </c>
      <c r="J512" s="3">
        <v>11869638.43</v>
      </c>
      <c r="K512" s="3">
        <v>9919837.1600000001</v>
      </c>
      <c r="L512" s="3">
        <v>8582210.8100000005</v>
      </c>
      <c r="M512" s="3">
        <v>11869638.43</v>
      </c>
      <c r="N512" s="3">
        <v>6762313.3300000001</v>
      </c>
      <c r="O512" s="3">
        <v>8582210.8100000005</v>
      </c>
      <c r="P512" s="3">
        <v>6039900.0499999998</v>
      </c>
      <c r="Q512" s="3">
        <v>6762313.3300000001</v>
      </c>
      <c r="R512" s="3">
        <v>5491835.7999999998</v>
      </c>
      <c r="S512" s="3">
        <v>6039900.0499999998</v>
      </c>
    </row>
    <row r="513" spans="1:19" x14ac:dyDescent="0.2">
      <c r="A513">
        <v>2401062</v>
      </c>
      <c r="C513" t="s">
        <v>16</v>
      </c>
      <c r="D513" t="s">
        <v>10</v>
      </c>
      <c r="F513" t="s">
        <v>85</v>
      </c>
      <c r="G513">
        <v>2</v>
      </c>
      <c r="H513" t="s">
        <v>156</v>
      </c>
      <c r="I513" t="s">
        <v>157</v>
      </c>
      <c r="J513" s="3">
        <v>2395101.36</v>
      </c>
      <c r="K513" s="3">
        <v>3001727.38</v>
      </c>
      <c r="L513" s="3">
        <v>2535471.58</v>
      </c>
      <c r="M513" s="3">
        <v>2395101.36</v>
      </c>
      <c r="N513" s="3">
        <v>1396007.98</v>
      </c>
      <c r="O513" s="3">
        <v>2535471.58</v>
      </c>
      <c r="P513" s="3">
        <v>1181896.4099999999</v>
      </c>
      <c r="Q513" s="3">
        <v>1396007.98</v>
      </c>
      <c r="R513" s="3">
        <v>1040934.47</v>
      </c>
      <c r="S513" s="3">
        <v>1181896.4099999999</v>
      </c>
    </row>
    <row r="514" spans="1:19" x14ac:dyDescent="0.2">
      <c r="A514">
        <v>2401062</v>
      </c>
      <c r="C514" t="s">
        <v>16</v>
      </c>
      <c r="D514" t="s">
        <v>10</v>
      </c>
      <c r="F514" t="s">
        <v>84</v>
      </c>
      <c r="G514">
        <v>2</v>
      </c>
      <c r="H514" t="s">
        <v>158</v>
      </c>
      <c r="I514" t="s">
        <v>159</v>
      </c>
      <c r="J514" s="3">
        <v>9426423.6300000008</v>
      </c>
      <c r="K514" s="3">
        <v>6868359.1799999997</v>
      </c>
      <c r="L514" s="3">
        <v>5995830.4900000002</v>
      </c>
      <c r="M514" s="3">
        <v>9426423.6300000008</v>
      </c>
      <c r="N514" s="3">
        <v>4061101.25</v>
      </c>
      <c r="O514" s="3">
        <v>5995830.4900000002</v>
      </c>
      <c r="P514" s="3">
        <v>3603396.62</v>
      </c>
      <c r="Q514" s="3">
        <v>4061101.25</v>
      </c>
      <c r="R514" s="3">
        <v>3234092.99</v>
      </c>
      <c r="S514" s="3">
        <v>3603396.62</v>
      </c>
    </row>
    <row r="515" spans="1:19" x14ac:dyDescent="0.2">
      <c r="A515">
        <v>2401062</v>
      </c>
      <c r="C515" t="s">
        <v>16</v>
      </c>
      <c r="D515" t="s">
        <v>10</v>
      </c>
      <c r="F515" t="s">
        <v>81</v>
      </c>
      <c r="G515">
        <v>2</v>
      </c>
      <c r="H515" t="s">
        <v>160</v>
      </c>
      <c r="I515" t="s">
        <v>161</v>
      </c>
      <c r="J515" s="3">
        <v>48113.440000000002</v>
      </c>
      <c r="K515" s="3">
        <v>49750.6</v>
      </c>
      <c r="L515" s="3">
        <v>50908.74</v>
      </c>
      <c r="M515" s="3">
        <v>48113.440000000002</v>
      </c>
      <c r="N515" s="3">
        <v>47638.080000000002</v>
      </c>
      <c r="O515" s="3">
        <v>50908.74</v>
      </c>
      <c r="P515" s="3">
        <v>41619.21</v>
      </c>
      <c r="Q515" s="3">
        <v>47638.080000000002</v>
      </c>
      <c r="R515" s="3">
        <v>37134.9</v>
      </c>
      <c r="S515" s="3">
        <v>41619.21</v>
      </c>
    </row>
    <row r="516" spans="1:19" x14ac:dyDescent="0.2">
      <c r="A516">
        <v>2401062</v>
      </c>
      <c r="C516" t="s">
        <v>16</v>
      </c>
      <c r="D516" t="s">
        <v>10</v>
      </c>
      <c r="F516" t="s">
        <v>86</v>
      </c>
      <c r="G516">
        <v>2</v>
      </c>
      <c r="H516" t="s">
        <v>162</v>
      </c>
      <c r="I516" t="s">
        <v>163</v>
      </c>
      <c r="J516" s="3" t="s">
        <v>170</v>
      </c>
      <c r="K516" s="3" t="s">
        <v>170</v>
      </c>
      <c r="L516" s="3" t="s">
        <v>170</v>
      </c>
      <c r="M516" s="3" t="s">
        <v>170</v>
      </c>
      <c r="N516" s="3">
        <v>1257566.02</v>
      </c>
      <c r="O516" s="3">
        <v>0</v>
      </c>
      <c r="P516" s="3">
        <v>1212987.81</v>
      </c>
      <c r="Q516" s="3">
        <v>1257566.02</v>
      </c>
      <c r="R516" s="3">
        <v>1179673.44</v>
      </c>
      <c r="S516" s="3">
        <v>1212987.81</v>
      </c>
    </row>
    <row r="517" spans="1:19" x14ac:dyDescent="0.2">
      <c r="A517">
        <v>2401062</v>
      </c>
      <c r="C517" t="s">
        <v>16</v>
      </c>
      <c r="D517" t="s">
        <v>10</v>
      </c>
      <c r="F517" t="s">
        <v>80</v>
      </c>
      <c r="G517">
        <v>1</v>
      </c>
      <c r="H517" t="s">
        <v>80</v>
      </c>
      <c r="I517" t="s">
        <v>128</v>
      </c>
      <c r="J517" s="3">
        <v>6193127.4900000002</v>
      </c>
      <c r="K517" s="3">
        <v>5952268.0599999996</v>
      </c>
      <c r="L517" s="3">
        <v>5485402.2999999998</v>
      </c>
      <c r="M517" s="3">
        <v>6193127.4900000002</v>
      </c>
      <c r="N517" s="3">
        <v>5633705.4000000004</v>
      </c>
      <c r="O517" s="3">
        <v>5485402.2999999998</v>
      </c>
      <c r="P517" s="3">
        <v>5742933.3700000001</v>
      </c>
      <c r="Q517" s="3">
        <v>5633705.4000000004</v>
      </c>
      <c r="R517" s="3">
        <v>5288801.07</v>
      </c>
      <c r="S517" s="3">
        <v>5052011.37</v>
      </c>
    </row>
    <row r="518" spans="1:19" x14ac:dyDescent="0.2">
      <c r="A518">
        <v>2401062</v>
      </c>
      <c r="C518" t="s">
        <v>16</v>
      </c>
      <c r="D518" t="s">
        <v>10</v>
      </c>
      <c r="F518" t="s">
        <v>89</v>
      </c>
      <c r="G518">
        <v>1</v>
      </c>
      <c r="H518" t="s">
        <v>89</v>
      </c>
      <c r="I518" t="s">
        <v>168</v>
      </c>
      <c r="J518" s="3" t="s">
        <v>170</v>
      </c>
      <c r="K518" s="3" t="s">
        <v>170</v>
      </c>
      <c r="L518" s="3" t="s">
        <v>170</v>
      </c>
      <c r="M518" s="3" t="s">
        <v>170</v>
      </c>
      <c r="N518" s="3" t="s">
        <v>170</v>
      </c>
      <c r="O518" s="3" t="s">
        <v>170</v>
      </c>
      <c r="P518" s="3" t="s">
        <v>170</v>
      </c>
      <c r="Q518" s="3" t="s">
        <v>170</v>
      </c>
      <c r="R518" s="3">
        <v>726478</v>
      </c>
      <c r="S518" s="3">
        <v>690922</v>
      </c>
    </row>
    <row r="519" spans="1:19" x14ac:dyDescent="0.2">
      <c r="A519">
        <v>2401062</v>
      </c>
      <c r="C519" t="s">
        <v>16</v>
      </c>
      <c r="D519" t="s">
        <v>10</v>
      </c>
      <c r="F519" t="s">
        <v>71</v>
      </c>
      <c r="G519">
        <v>1</v>
      </c>
      <c r="H519" t="s">
        <v>129</v>
      </c>
      <c r="I519" t="s">
        <v>164</v>
      </c>
      <c r="J519" s="3">
        <v>148075187.97999999</v>
      </c>
      <c r="K519" s="3">
        <v>170021156.03999999</v>
      </c>
      <c r="L519" s="3">
        <v>132906094.09</v>
      </c>
      <c r="M519" s="3">
        <v>148075187.97999999</v>
      </c>
      <c r="N519" s="3">
        <v>114623770.73999999</v>
      </c>
      <c r="O519" s="3">
        <v>132906094.09</v>
      </c>
      <c r="P519" s="3">
        <v>92735362.239999995</v>
      </c>
      <c r="Q519" s="3">
        <v>114623770.73999999</v>
      </c>
      <c r="R519" s="3">
        <v>79130281.609999999</v>
      </c>
      <c r="S519" s="3">
        <v>92735362.239999995</v>
      </c>
    </row>
    <row r="520" spans="1:19" x14ac:dyDescent="0.2">
      <c r="A520">
        <v>2405021</v>
      </c>
      <c r="C520" t="s">
        <v>19</v>
      </c>
      <c r="D520" t="s">
        <v>10</v>
      </c>
      <c r="F520" t="s">
        <v>58</v>
      </c>
      <c r="G520">
        <v>1</v>
      </c>
      <c r="H520" t="s">
        <v>58</v>
      </c>
      <c r="I520" t="s">
        <v>140</v>
      </c>
      <c r="J520" s="3">
        <v>214478453.28</v>
      </c>
      <c r="K520" s="3">
        <v>222732318.55000001</v>
      </c>
      <c r="L520" s="3">
        <v>202784378.00999999</v>
      </c>
      <c r="M520" s="3">
        <v>214478453.28</v>
      </c>
      <c r="N520" s="3">
        <v>197240565.56999999</v>
      </c>
      <c r="O520" s="3">
        <v>202784378.00999999</v>
      </c>
      <c r="P520" s="3">
        <v>143559071.40000001</v>
      </c>
      <c r="Q520" s="3">
        <v>197240565.56999999</v>
      </c>
      <c r="R520" s="3">
        <v>141462451.34999999</v>
      </c>
      <c r="S520" s="3">
        <v>143559071.40000001</v>
      </c>
    </row>
    <row r="521" spans="1:19" x14ac:dyDescent="0.2">
      <c r="A521">
        <v>2405021</v>
      </c>
      <c r="C521" t="s">
        <v>19</v>
      </c>
      <c r="D521" t="s">
        <v>10</v>
      </c>
      <c r="F521" t="s">
        <v>74</v>
      </c>
      <c r="G521">
        <v>2</v>
      </c>
      <c r="H521" t="s">
        <v>99</v>
      </c>
      <c r="I521" t="s">
        <v>141</v>
      </c>
      <c r="J521" s="3">
        <v>201210751.78999999</v>
      </c>
      <c r="K521" s="3">
        <v>207200931.63999999</v>
      </c>
      <c r="L521" s="3">
        <v>183666297.75999999</v>
      </c>
      <c r="M521" s="3">
        <v>201210751.78999999</v>
      </c>
      <c r="N521" s="3">
        <v>185656695.34</v>
      </c>
      <c r="O521" s="3">
        <v>183666297.75999999</v>
      </c>
      <c r="P521" s="3">
        <v>131231552.55</v>
      </c>
      <c r="Q521" s="3">
        <v>185656695.34</v>
      </c>
      <c r="R521" s="3">
        <v>127877936.33</v>
      </c>
      <c r="S521" s="3">
        <v>131231552.55</v>
      </c>
    </row>
    <row r="522" spans="1:19" x14ac:dyDescent="0.2">
      <c r="A522">
        <v>2405021</v>
      </c>
      <c r="C522" t="s">
        <v>19</v>
      </c>
      <c r="D522" t="s">
        <v>10</v>
      </c>
      <c r="F522" t="s">
        <v>75</v>
      </c>
      <c r="G522">
        <v>2</v>
      </c>
      <c r="H522" t="s">
        <v>135</v>
      </c>
      <c r="I522" t="s">
        <v>142</v>
      </c>
      <c r="J522" s="3">
        <v>-8355802.8799999999</v>
      </c>
      <c r="K522" s="3">
        <v>-3973567.05</v>
      </c>
      <c r="L522" s="3">
        <v>-4268821.08</v>
      </c>
      <c r="M522" s="3">
        <v>-8355802.8799999999</v>
      </c>
      <c r="N522" s="3">
        <v>4099798.42</v>
      </c>
      <c r="O522" s="3">
        <v>-4268821.08</v>
      </c>
      <c r="P522" s="3">
        <v>4731715.75</v>
      </c>
      <c r="Q522" s="3">
        <v>4099798.42</v>
      </c>
      <c r="R522" s="3">
        <v>1592353.55</v>
      </c>
      <c r="S522" s="3">
        <v>4731715.75</v>
      </c>
    </row>
    <row r="523" spans="1:19" x14ac:dyDescent="0.2">
      <c r="A523">
        <v>2405021</v>
      </c>
      <c r="C523" t="s">
        <v>19</v>
      </c>
      <c r="D523" t="s">
        <v>10</v>
      </c>
      <c r="F523" t="s">
        <v>70</v>
      </c>
      <c r="G523">
        <v>2</v>
      </c>
      <c r="H523" t="s">
        <v>101</v>
      </c>
      <c r="I523" t="s">
        <v>143</v>
      </c>
      <c r="J523" s="3">
        <v>4382235.83</v>
      </c>
      <c r="K523" s="3">
        <v>7029419.3600000003</v>
      </c>
      <c r="L523" s="3">
        <v>-4086981.8</v>
      </c>
      <c r="M523" s="3">
        <v>4382235.83</v>
      </c>
      <c r="N523" s="3">
        <v>-8368619.5</v>
      </c>
      <c r="O523" s="3">
        <v>-4086981.8</v>
      </c>
      <c r="P523" s="3">
        <v>-631917.32999999996</v>
      </c>
      <c r="Q523" s="3">
        <v>-8368619.5</v>
      </c>
      <c r="R523" s="3">
        <v>3139362.2</v>
      </c>
      <c r="S523" s="3">
        <v>-631917.32999999996</v>
      </c>
    </row>
    <row r="524" spans="1:19" x14ac:dyDescent="0.2">
      <c r="A524">
        <v>2405021</v>
      </c>
      <c r="C524" t="s">
        <v>19</v>
      </c>
      <c r="D524" t="s">
        <v>10</v>
      </c>
      <c r="F524" t="s">
        <v>60</v>
      </c>
      <c r="G524">
        <v>2</v>
      </c>
      <c r="H524" t="s">
        <v>113</v>
      </c>
      <c r="I524" t="s">
        <v>144</v>
      </c>
      <c r="J524" s="3">
        <v>17561528.379999999</v>
      </c>
      <c r="K524" s="3">
        <v>12475534.6</v>
      </c>
      <c r="L524" s="3">
        <v>27592826.460000001</v>
      </c>
      <c r="M524" s="3">
        <v>17561528.379999999</v>
      </c>
      <c r="N524" s="3">
        <v>15867801.84</v>
      </c>
      <c r="O524" s="3">
        <v>27592826.460000001</v>
      </c>
      <c r="P524" s="3">
        <v>8227720.4299999997</v>
      </c>
      <c r="Q524" s="3">
        <v>15867801.84</v>
      </c>
      <c r="R524" s="3">
        <v>8852799.2699999996</v>
      </c>
      <c r="S524" s="3">
        <v>8227720.4299999997</v>
      </c>
    </row>
    <row r="525" spans="1:19" x14ac:dyDescent="0.2">
      <c r="A525">
        <v>2405021</v>
      </c>
      <c r="C525" t="s">
        <v>19</v>
      </c>
      <c r="D525" t="s">
        <v>10</v>
      </c>
      <c r="F525" t="s">
        <v>11</v>
      </c>
      <c r="G525">
        <v>3</v>
      </c>
      <c r="H525" t="s">
        <v>115</v>
      </c>
      <c r="I525" t="s">
        <v>145</v>
      </c>
      <c r="J525" s="3">
        <v>71910940.760000005</v>
      </c>
      <c r="K525" s="3">
        <v>69679307.480000004</v>
      </c>
      <c r="L525" s="3">
        <v>74644141.239999995</v>
      </c>
      <c r="M525" s="3">
        <v>71910940.760000005</v>
      </c>
      <c r="N525" s="3">
        <v>55766137.729999997</v>
      </c>
      <c r="O525" s="3">
        <v>74644141.239999995</v>
      </c>
      <c r="P525" s="3">
        <v>44597101.700000003</v>
      </c>
      <c r="Q525" s="3">
        <v>55766137.729999997</v>
      </c>
      <c r="R525" s="3">
        <v>41137320.560000002</v>
      </c>
      <c r="S525" s="3">
        <v>44597101.700000003</v>
      </c>
    </row>
    <row r="526" spans="1:19" x14ac:dyDescent="0.2">
      <c r="A526">
        <v>2405021</v>
      </c>
      <c r="C526" t="s">
        <v>19</v>
      </c>
      <c r="D526" t="s">
        <v>10</v>
      </c>
      <c r="F526" t="s">
        <v>78</v>
      </c>
      <c r="G526">
        <v>3</v>
      </c>
      <c r="H526" t="s">
        <v>146</v>
      </c>
      <c r="I526" t="s">
        <v>147</v>
      </c>
      <c r="J526" s="3">
        <v>-54349412.380000003</v>
      </c>
      <c r="K526" s="3">
        <v>-57203772.880000003</v>
      </c>
      <c r="L526" s="3">
        <v>-47051314.780000001</v>
      </c>
      <c r="M526" s="3">
        <v>-54349412.380000003</v>
      </c>
      <c r="N526" s="3">
        <v>-39898335.890000001</v>
      </c>
      <c r="O526" s="3">
        <v>-47051314.780000001</v>
      </c>
      <c r="P526" s="3">
        <v>-36369381.270000003</v>
      </c>
      <c r="Q526" s="3">
        <v>-39898335.890000001</v>
      </c>
      <c r="R526" s="3">
        <v>-32284521.289999999</v>
      </c>
      <c r="S526" s="3">
        <v>-36369381.270000003</v>
      </c>
    </row>
    <row r="527" spans="1:19" x14ac:dyDescent="0.2">
      <c r="A527">
        <v>2405021</v>
      </c>
      <c r="C527" t="s">
        <v>19</v>
      </c>
      <c r="D527" t="s">
        <v>10</v>
      </c>
      <c r="F527" t="s">
        <v>65</v>
      </c>
      <c r="G527">
        <v>2</v>
      </c>
      <c r="H527" t="s">
        <v>119</v>
      </c>
      <c r="I527" t="s">
        <v>148</v>
      </c>
      <c r="J527" s="3">
        <v>-320259.84000000003</v>
      </c>
      <c r="K527" s="3">
        <v>0</v>
      </c>
      <c r="L527" s="3">
        <v>-118943.33</v>
      </c>
      <c r="M527" s="3">
        <v>-320259.84000000003</v>
      </c>
      <c r="N527" s="3">
        <v>-15110.53</v>
      </c>
      <c r="O527" s="3">
        <v>-118943.33</v>
      </c>
      <c r="P527" s="3">
        <v>0</v>
      </c>
      <c r="Q527" s="3">
        <v>-15110.53</v>
      </c>
      <c r="R527" s="3" t="s">
        <v>170</v>
      </c>
      <c r="S527" s="3" t="s">
        <v>170</v>
      </c>
    </row>
    <row r="528" spans="1:19" x14ac:dyDescent="0.2">
      <c r="A528">
        <v>2405021</v>
      </c>
      <c r="C528" t="s">
        <v>19</v>
      </c>
      <c r="D528" t="s">
        <v>10</v>
      </c>
      <c r="F528" t="s">
        <v>83</v>
      </c>
      <c r="G528">
        <v>3</v>
      </c>
      <c r="H528" t="s">
        <v>165</v>
      </c>
      <c r="I528" t="s">
        <v>145</v>
      </c>
      <c r="J528" s="3" t="s">
        <v>170</v>
      </c>
      <c r="K528" s="3" t="s">
        <v>170</v>
      </c>
      <c r="L528" s="3">
        <v>883.2</v>
      </c>
      <c r="M528" s="3">
        <v>0</v>
      </c>
      <c r="N528" s="3">
        <v>0</v>
      </c>
      <c r="O528" s="3">
        <v>883.2</v>
      </c>
      <c r="P528" s="3" t="s">
        <v>170</v>
      </c>
      <c r="Q528" s="3" t="s">
        <v>170</v>
      </c>
      <c r="R528" s="3" t="s">
        <v>170</v>
      </c>
      <c r="S528" s="3" t="s">
        <v>170</v>
      </c>
    </row>
    <row r="529" spans="1:19" x14ac:dyDescent="0.2">
      <c r="A529">
        <v>2405021</v>
      </c>
      <c r="C529" t="s">
        <v>19</v>
      </c>
      <c r="D529" t="s">
        <v>10</v>
      </c>
      <c r="F529" t="s">
        <v>79</v>
      </c>
      <c r="G529">
        <v>3</v>
      </c>
      <c r="H529" t="s">
        <v>149</v>
      </c>
      <c r="I529" t="s">
        <v>147</v>
      </c>
      <c r="J529" s="3">
        <v>-320259.84000000003</v>
      </c>
      <c r="K529" s="3">
        <v>0</v>
      </c>
      <c r="L529" s="3">
        <v>-119826.53</v>
      </c>
      <c r="M529" s="3">
        <v>-320259.84000000003</v>
      </c>
      <c r="N529" s="3">
        <v>-15110.53</v>
      </c>
      <c r="O529" s="3">
        <v>-119826.53</v>
      </c>
      <c r="P529" s="3">
        <v>0</v>
      </c>
      <c r="Q529" s="3">
        <v>-15110.53</v>
      </c>
      <c r="R529" s="3" t="s">
        <v>170</v>
      </c>
      <c r="S529" s="3" t="s">
        <v>170</v>
      </c>
    </row>
    <row r="530" spans="1:19" x14ac:dyDescent="0.2">
      <c r="A530">
        <v>2405021</v>
      </c>
      <c r="C530" t="s">
        <v>19</v>
      </c>
      <c r="D530" t="s">
        <v>10</v>
      </c>
      <c r="F530" t="s">
        <v>51</v>
      </c>
      <c r="G530">
        <v>1</v>
      </c>
      <c r="H530" t="s">
        <v>51</v>
      </c>
      <c r="I530" t="s">
        <v>152</v>
      </c>
      <c r="J530" s="3">
        <v>16997278.059999999</v>
      </c>
      <c r="K530" s="3">
        <v>15515765.390000001</v>
      </c>
      <c r="L530" s="3">
        <v>19392992.370000001</v>
      </c>
      <c r="M530" s="3">
        <v>16997278.059999999</v>
      </c>
      <c r="N530" s="3">
        <v>9282989.5299999993</v>
      </c>
      <c r="O530" s="3">
        <v>19392992.370000001</v>
      </c>
      <c r="P530" s="3">
        <v>4191201.13</v>
      </c>
      <c r="Q530" s="3">
        <v>9282989.5299999993</v>
      </c>
      <c r="R530" s="3">
        <v>2168835.2599999998</v>
      </c>
      <c r="S530" s="3">
        <v>4191201.13</v>
      </c>
    </row>
    <row r="531" spans="1:19" x14ac:dyDescent="0.2">
      <c r="A531">
        <v>2405021</v>
      </c>
      <c r="C531" t="s">
        <v>19</v>
      </c>
      <c r="D531" t="s">
        <v>10</v>
      </c>
      <c r="F531" t="s">
        <v>77</v>
      </c>
      <c r="G531">
        <v>2</v>
      </c>
      <c r="H531" t="s">
        <v>122</v>
      </c>
      <c r="I531" t="s">
        <v>153</v>
      </c>
      <c r="J531" s="3">
        <v>16570817.01</v>
      </c>
      <c r="K531" s="3">
        <v>15089868.74</v>
      </c>
      <c r="L531" s="3">
        <v>18971914.620000001</v>
      </c>
      <c r="M531" s="3">
        <v>16570817.01</v>
      </c>
      <c r="N531" s="3">
        <v>8916060.6199999992</v>
      </c>
      <c r="O531" s="3">
        <v>18971914.620000001</v>
      </c>
      <c r="P531" s="3">
        <v>2070858.55</v>
      </c>
      <c r="Q531" s="3">
        <v>8916060.6199999992</v>
      </c>
      <c r="R531" s="3">
        <v>0</v>
      </c>
      <c r="S531" s="3">
        <v>2070858.55</v>
      </c>
    </row>
    <row r="532" spans="1:19" x14ac:dyDescent="0.2">
      <c r="A532">
        <v>2405021</v>
      </c>
      <c r="C532" t="s">
        <v>19</v>
      </c>
      <c r="D532" t="s">
        <v>10</v>
      </c>
      <c r="F532" t="s">
        <v>67</v>
      </c>
      <c r="G532">
        <v>2</v>
      </c>
      <c r="H532" t="s">
        <v>124</v>
      </c>
      <c r="I532" t="s">
        <v>154</v>
      </c>
      <c r="J532" s="3">
        <v>426461.05</v>
      </c>
      <c r="K532" s="3">
        <v>425896.65</v>
      </c>
      <c r="L532" s="3">
        <v>421077.75</v>
      </c>
      <c r="M532" s="3">
        <v>426461.05</v>
      </c>
      <c r="N532" s="3">
        <v>366928.91</v>
      </c>
      <c r="O532" s="3">
        <v>421077.75</v>
      </c>
      <c r="P532" s="3">
        <v>2120342.58</v>
      </c>
      <c r="Q532" s="3">
        <v>366928.91</v>
      </c>
      <c r="R532" s="3">
        <v>2168835.2599999998</v>
      </c>
      <c r="S532" s="3">
        <v>2120342.58</v>
      </c>
    </row>
    <row r="533" spans="1:19" x14ac:dyDescent="0.2">
      <c r="A533">
        <v>2405021</v>
      </c>
      <c r="C533" t="s">
        <v>19</v>
      </c>
      <c r="D533" t="s">
        <v>10</v>
      </c>
      <c r="F533" t="s">
        <v>69</v>
      </c>
      <c r="G533">
        <v>1</v>
      </c>
      <c r="H533" t="s">
        <v>69</v>
      </c>
      <c r="I533" t="s">
        <v>155</v>
      </c>
      <c r="J533" s="3">
        <v>15945842.529999999</v>
      </c>
      <c r="K533" s="3">
        <v>18479962.600000001</v>
      </c>
      <c r="L533" s="3">
        <v>21861308.25</v>
      </c>
      <c r="M533" s="3">
        <v>15945842.529999999</v>
      </c>
      <c r="N533" s="3">
        <v>16300274.810000001</v>
      </c>
      <c r="O533" s="3">
        <v>21861308.25</v>
      </c>
      <c r="P533" s="3">
        <v>12015872.220000001</v>
      </c>
      <c r="Q533" s="3">
        <v>16300274.810000001</v>
      </c>
      <c r="R533" s="3">
        <v>10467266.07</v>
      </c>
      <c r="S533" s="3">
        <v>12015872.220000001</v>
      </c>
    </row>
    <row r="534" spans="1:19" x14ac:dyDescent="0.2">
      <c r="A534">
        <v>2405021</v>
      </c>
      <c r="C534" t="s">
        <v>19</v>
      </c>
      <c r="D534" t="s">
        <v>10</v>
      </c>
      <c r="F534" t="s">
        <v>85</v>
      </c>
      <c r="G534">
        <v>2</v>
      </c>
      <c r="H534" t="s">
        <v>156</v>
      </c>
      <c r="I534" t="s">
        <v>157</v>
      </c>
      <c r="J534" s="3">
        <v>1479023.24</v>
      </c>
      <c r="K534" s="3">
        <v>1457836.11</v>
      </c>
      <c r="L534" s="3">
        <v>6643838.4400000004</v>
      </c>
      <c r="M534" s="3">
        <v>1479023.24</v>
      </c>
      <c r="N534" s="3">
        <v>953874.57</v>
      </c>
      <c r="O534" s="3">
        <v>6643838.4400000004</v>
      </c>
      <c r="P534" s="3">
        <v>259534.29</v>
      </c>
      <c r="Q534" s="3">
        <v>953874.57</v>
      </c>
      <c r="R534" s="3">
        <v>123974.75</v>
      </c>
      <c r="S534" s="3">
        <v>259534.29</v>
      </c>
    </row>
    <row r="535" spans="1:19" x14ac:dyDescent="0.2">
      <c r="A535">
        <v>2405021</v>
      </c>
      <c r="C535" t="s">
        <v>19</v>
      </c>
      <c r="D535" t="s">
        <v>10</v>
      </c>
      <c r="F535" t="s">
        <v>84</v>
      </c>
      <c r="G535">
        <v>2</v>
      </c>
      <c r="H535" t="s">
        <v>158</v>
      </c>
      <c r="I535" t="s">
        <v>159</v>
      </c>
      <c r="J535" s="3">
        <v>14089260.59</v>
      </c>
      <c r="K535" s="3">
        <v>16744586.189999999</v>
      </c>
      <c r="L535" s="3">
        <v>14915188.66</v>
      </c>
      <c r="M535" s="3">
        <v>14089260.59</v>
      </c>
      <c r="N535" s="3">
        <v>14139758.789999999</v>
      </c>
      <c r="O535" s="3">
        <v>14915188.66</v>
      </c>
      <c r="P535" s="3">
        <v>11429370.560000001</v>
      </c>
      <c r="Q535" s="3">
        <v>14139758.789999999</v>
      </c>
      <c r="R535" s="3">
        <v>10021875.640000001</v>
      </c>
      <c r="S535" s="3">
        <v>11429370.560000001</v>
      </c>
    </row>
    <row r="536" spans="1:19" x14ac:dyDescent="0.2">
      <c r="A536">
        <v>2405021</v>
      </c>
      <c r="C536" t="s">
        <v>19</v>
      </c>
      <c r="D536" t="s">
        <v>10</v>
      </c>
      <c r="F536" t="s">
        <v>81</v>
      </c>
      <c r="G536">
        <v>2</v>
      </c>
      <c r="H536" t="s">
        <v>160</v>
      </c>
      <c r="I536" t="s">
        <v>161</v>
      </c>
      <c r="J536" s="3" t="s">
        <v>170</v>
      </c>
      <c r="K536" s="3" t="s">
        <v>170</v>
      </c>
      <c r="L536" s="3" t="s">
        <v>170</v>
      </c>
      <c r="M536" s="3" t="s">
        <v>170</v>
      </c>
      <c r="N536" s="3">
        <v>930735.41</v>
      </c>
      <c r="O536" s="3">
        <v>0</v>
      </c>
      <c r="P536" s="3">
        <v>0</v>
      </c>
      <c r="Q536" s="3">
        <v>930735.41</v>
      </c>
      <c r="R536" s="3" t="s">
        <v>170</v>
      </c>
      <c r="S536" s="3" t="s">
        <v>170</v>
      </c>
    </row>
    <row r="537" spans="1:19" x14ac:dyDescent="0.2">
      <c r="A537">
        <v>2405021</v>
      </c>
      <c r="C537" t="s">
        <v>19</v>
      </c>
      <c r="D537" t="s">
        <v>10</v>
      </c>
      <c r="F537" t="s">
        <v>86</v>
      </c>
      <c r="G537">
        <v>2</v>
      </c>
      <c r="H537" t="s">
        <v>162</v>
      </c>
      <c r="I537" t="s">
        <v>163</v>
      </c>
      <c r="J537" s="3">
        <v>377558.7</v>
      </c>
      <c r="K537" s="3">
        <v>277540.3</v>
      </c>
      <c r="L537" s="3">
        <v>302281.15000000002</v>
      </c>
      <c r="M537" s="3">
        <v>377558.7</v>
      </c>
      <c r="N537" s="3">
        <v>275906.03999999998</v>
      </c>
      <c r="O537" s="3">
        <v>302281.15000000002</v>
      </c>
      <c r="P537" s="3">
        <v>326967.37</v>
      </c>
      <c r="Q537" s="3">
        <v>275906.03999999998</v>
      </c>
      <c r="R537" s="3">
        <v>321415.67999999999</v>
      </c>
      <c r="S537" s="3">
        <v>326967.37</v>
      </c>
    </row>
    <row r="538" spans="1:19" x14ac:dyDescent="0.2">
      <c r="A538">
        <v>2405021</v>
      </c>
      <c r="C538" t="s">
        <v>19</v>
      </c>
      <c r="D538" t="s">
        <v>10</v>
      </c>
      <c r="F538" t="s">
        <v>80</v>
      </c>
      <c r="G538">
        <v>1</v>
      </c>
      <c r="H538" t="s">
        <v>80</v>
      </c>
      <c r="I538" t="s">
        <v>128</v>
      </c>
      <c r="J538" s="3">
        <v>7593883.8099999996</v>
      </c>
      <c r="K538" s="3">
        <v>9998009.5299999993</v>
      </c>
      <c r="L538" s="3">
        <v>11197546.66</v>
      </c>
      <c r="M538" s="3">
        <v>7593883.8099999996</v>
      </c>
      <c r="N538" s="3">
        <v>7907554.2999999998</v>
      </c>
      <c r="O538" s="3">
        <v>11197546.66</v>
      </c>
      <c r="P538" s="3">
        <v>3106271.96</v>
      </c>
      <c r="Q538" s="3">
        <v>7907554.2999999998</v>
      </c>
      <c r="R538" s="3">
        <v>3065128.43</v>
      </c>
      <c r="S538" s="3">
        <v>3106271.96</v>
      </c>
    </row>
    <row r="539" spans="1:19" x14ac:dyDescent="0.2">
      <c r="A539">
        <v>2405021</v>
      </c>
      <c r="C539" t="s">
        <v>19</v>
      </c>
      <c r="D539" t="s">
        <v>10</v>
      </c>
      <c r="F539" t="s">
        <v>71</v>
      </c>
      <c r="G539">
        <v>1</v>
      </c>
      <c r="H539" t="s">
        <v>129</v>
      </c>
      <c r="I539" t="s">
        <v>164</v>
      </c>
      <c r="J539" s="3">
        <v>255015457.68000001</v>
      </c>
      <c r="K539" s="3">
        <v>266726056.06999999</v>
      </c>
      <c r="L539" s="3">
        <v>255236225.28999999</v>
      </c>
      <c r="M539" s="3">
        <v>255015457.68000001</v>
      </c>
      <c r="N539" s="3">
        <v>230731384.21000001</v>
      </c>
      <c r="O539" s="3">
        <v>255236225.28999999</v>
      </c>
      <c r="P539" s="3">
        <v>162872416.71000001</v>
      </c>
      <c r="Q539" s="3">
        <v>230731384.21000001</v>
      </c>
      <c r="R539" s="3">
        <v>157163681.11000001</v>
      </c>
      <c r="S539" s="3">
        <v>162872416.71000001</v>
      </c>
    </row>
    <row r="540" spans="1:19" x14ac:dyDescent="0.2">
      <c r="A540">
        <v>2413031</v>
      </c>
      <c r="C540" t="s">
        <v>27</v>
      </c>
      <c r="D540" t="s">
        <v>10</v>
      </c>
      <c r="F540" t="s">
        <v>58</v>
      </c>
      <c r="G540">
        <v>1</v>
      </c>
      <c r="H540" t="s">
        <v>58</v>
      </c>
      <c r="I540" t="s">
        <v>140</v>
      </c>
      <c r="J540" s="3">
        <v>202662601.24000001</v>
      </c>
      <c r="K540" s="3">
        <v>211553781.80000001</v>
      </c>
      <c r="L540" s="3">
        <v>188907654.66999999</v>
      </c>
      <c r="M540" s="3">
        <v>202662601.24000001</v>
      </c>
      <c r="N540" s="3">
        <v>173250375.72999999</v>
      </c>
      <c r="O540" s="3">
        <v>188907654.66999999</v>
      </c>
      <c r="P540" s="3">
        <v>164906552.69999999</v>
      </c>
      <c r="Q540" s="3">
        <v>173250375.72999999</v>
      </c>
      <c r="R540" s="3">
        <v>151642613.24000001</v>
      </c>
      <c r="S540" s="3">
        <v>164906552.69999999</v>
      </c>
    </row>
    <row r="541" spans="1:19" x14ac:dyDescent="0.2">
      <c r="A541">
        <v>2413031</v>
      </c>
      <c r="C541" t="s">
        <v>27</v>
      </c>
      <c r="D541" t="s">
        <v>10</v>
      </c>
      <c r="F541" t="s">
        <v>74</v>
      </c>
      <c r="G541">
        <v>2</v>
      </c>
      <c r="H541" t="s">
        <v>99</v>
      </c>
      <c r="I541" t="s">
        <v>141</v>
      </c>
      <c r="J541" s="3">
        <v>191212550.84</v>
      </c>
      <c r="K541" s="3">
        <v>197252557.05000001</v>
      </c>
      <c r="L541" s="3">
        <v>182290781.66999999</v>
      </c>
      <c r="M541" s="3">
        <v>191212550.84</v>
      </c>
      <c r="N541" s="3">
        <v>165952071.63</v>
      </c>
      <c r="O541" s="3">
        <v>182290781.66999999</v>
      </c>
      <c r="P541" s="3">
        <v>151552318.94999999</v>
      </c>
      <c r="Q541" s="3">
        <v>165952071.63</v>
      </c>
      <c r="R541" s="3">
        <v>150661882.68000001</v>
      </c>
      <c r="S541" s="3">
        <v>153099383.75999999</v>
      </c>
    </row>
    <row r="542" spans="1:19" x14ac:dyDescent="0.2">
      <c r="A542">
        <v>2413031</v>
      </c>
      <c r="C542" t="s">
        <v>27</v>
      </c>
      <c r="D542" t="s">
        <v>10</v>
      </c>
      <c r="F542" t="s">
        <v>75</v>
      </c>
      <c r="G542">
        <v>2</v>
      </c>
      <c r="H542" t="s">
        <v>135</v>
      </c>
      <c r="I542" t="s">
        <v>142</v>
      </c>
      <c r="J542" s="3">
        <v>-13606637.619999999</v>
      </c>
      <c r="K542" s="3">
        <v>-8821223.7899999991</v>
      </c>
      <c r="L542" s="3">
        <v>-6595933.8399999999</v>
      </c>
      <c r="M542" s="3">
        <v>-13606637.619999999</v>
      </c>
      <c r="N542" s="3">
        <v>-5018255.63</v>
      </c>
      <c r="O542" s="3">
        <v>-6595933.8399999999</v>
      </c>
      <c r="P542" s="3">
        <v>-7888295.8799999999</v>
      </c>
      <c r="Q542" s="3">
        <v>-5018255.63</v>
      </c>
      <c r="R542" s="3">
        <v>-12063102.66</v>
      </c>
      <c r="S542" s="3">
        <v>-7888295.8799999999</v>
      </c>
    </row>
    <row r="543" spans="1:19" x14ac:dyDescent="0.2">
      <c r="A543">
        <v>2413031</v>
      </c>
      <c r="C543" t="s">
        <v>27</v>
      </c>
      <c r="D543" t="s">
        <v>10</v>
      </c>
      <c r="F543" t="s">
        <v>70</v>
      </c>
      <c r="G543">
        <v>2</v>
      </c>
      <c r="H543" t="s">
        <v>101</v>
      </c>
      <c r="I543" t="s">
        <v>143</v>
      </c>
      <c r="J543" s="3">
        <v>4785558.79</v>
      </c>
      <c r="K543" s="3">
        <v>8618728.1099999994</v>
      </c>
      <c r="L543" s="3">
        <v>-7523703.7800000003</v>
      </c>
      <c r="M543" s="3">
        <v>4785558.79</v>
      </c>
      <c r="N543" s="3">
        <v>-1723203.15</v>
      </c>
      <c r="O543" s="3">
        <v>-7523703.7800000003</v>
      </c>
      <c r="P543" s="3">
        <v>2870040.25</v>
      </c>
      <c r="Q543" s="3">
        <v>-1723203.15</v>
      </c>
      <c r="R543" s="3">
        <v>4174806.78</v>
      </c>
      <c r="S543" s="3">
        <v>2870040.25</v>
      </c>
    </row>
    <row r="544" spans="1:19" x14ac:dyDescent="0.2">
      <c r="A544">
        <v>2413031</v>
      </c>
      <c r="C544" t="s">
        <v>27</v>
      </c>
      <c r="D544" t="s">
        <v>10</v>
      </c>
      <c r="F544" t="s">
        <v>60</v>
      </c>
      <c r="G544">
        <v>2</v>
      </c>
      <c r="H544" t="s">
        <v>113</v>
      </c>
      <c r="I544" t="s">
        <v>144</v>
      </c>
      <c r="J544" s="3">
        <v>20619002.649999999</v>
      </c>
      <c r="K544" s="3">
        <v>14851593.85</v>
      </c>
      <c r="L544" s="3">
        <v>20827731.390000001</v>
      </c>
      <c r="M544" s="3">
        <v>20619002.649999999</v>
      </c>
      <c r="N544" s="3">
        <v>14630481.24</v>
      </c>
      <c r="O544" s="3">
        <v>20827731.390000001</v>
      </c>
      <c r="P544" s="3">
        <v>19553197.789999999</v>
      </c>
      <c r="Q544" s="3">
        <v>14630481.24</v>
      </c>
      <c r="R544" s="3">
        <v>9514671.8000000007</v>
      </c>
      <c r="S544" s="3">
        <v>18006132.98</v>
      </c>
    </row>
    <row r="545" spans="1:19" x14ac:dyDescent="0.2">
      <c r="A545">
        <v>2413031</v>
      </c>
      <c r="C545" t="s">
        <v>27</v>
      </c>
      <c r="D545" t="s">
        <v>10</v>
      </c>
      <c r="F545" t="s">
        <v>11</v>
      </c>
      <c r="G545">
        <v>3</v>
      </c>
      <c r="H545" t="s">
        <v>115</v>
      </c>
      <c r="I545" t="s">
        <v>145</v>
      </c>
      <c r="J545" s="3">
        <v>71642004.890000001</v>
      </c>
      <c r="K545" s="3">
        <v>69977446.489999995</v>
      </c>
      <c r="L545" s="3">
        <v>64709091.380000003</v>
      </c>
      <c r="M545" s="3">
        <v>71642004.890000001</v>
      </c>
      <c r="N545" s="3">
        <v>52919298.100000001</v>
      </c>
      <c r="O545" s="3">
        <v>64709091.380000003</v>
      </c>
      <c r="P545" s="3">
        <v>53168222.469999999</v>
      </c>
      <c r="Q545" s="3">
        <v>52919298.100000001</v>
      </c>
      <c r="R545" s="3">
        <v>40863082.240000002</v>
      </c>
      <c r="S545" s="3">
        <v>53168222.469999999</v>
      </c>
    </row>
    <row r="546" spans="1:19" x14ac:dyDescent="0.2">
      <c r="A546">
        <v>2413031</v>
      </c>
      <c r="C546" t="s">
        <v>27</v>
      </c>
      <c r="D546" t="s">
        <v>10</v>
      </c>
      <c r="F546" t="s">
        <v>78</v>
      </c>
      <c r="G546">
        <v>3</v>
      </c>
      <c r="H546" t="s">
        <v>146</v>
      </c>
      <c r="I546" t="s">
        <v>147</v>
      </c>
      <c r="J546" s="3">
        <v>-51023002.240000002</v>
      </c>
      <c r="K546" s="3">
        <v>-55125852.640000001</v>
      </c>
      <c r="L546" s="3">
        <v>-43881359.990000002</v>
      </c>
      <c r="M546" s="3">
        <v>-51023002.240000002</v>
      </c>
      <c r="N546" s="3">
        <v>-38288816.859999999</v>
      </c>
      <c r="O546" s="3">
        <v>-43881359.990000002</v>
      </c>
      <c r="P546" s="3">
        <v>-33615024.68</v>
      </c>
      <c r="Q546" s="3">
        <v>-38288816.859999999</v>
      </c>
      <c r="R546" s="3">
        <v>-31348410.440000001</v>
      </c>
      <c r="S546" s="3">
        <v>-35162089.490000002</v>
      </c>
    </row>
    <row r="547" spans="1:19" x14ac:dyDescent="0.2">
      <c r="A547">
        <v>2413031</v>
      </c>
      <c r="C547" t="s">
        <v>27</v>
      </c>
      <c r="D547" t="s">
        <v>10</v>
      </c>
      <c r="F547" t="s">
        <v>65</v>
      </c>
      <c r="G547">
        <v>2</v>
      </c>
      <c r="H547" t="s">
        <v>119</v>
      </c>
      <c r="I547" t="s">
        <v>148</v>
      </c>
      <c r="J547" s="3">
        <v>-347873.42</v>
      </c>
      <c r="K547" s="3">
        <v>-347873.42</v>
      </c>
      <c r="L547" s="3">
        <v>-604220.77</v>
      </c>
      <c r="M547" s="3">
        <v>-347873.42</v>
      </c>
      <c r="N547" s="3">
        <v>-736243.3</v>
      </c>
      <c r="O547" s="3">
        <v>-604220.77</v>
      </c>
      <c r="P547" s="3">
        <v>-1180708.4099999999</v>
      </c>
      <c r="Q547" s="3">
        <v>-736243.3</v>
      </c>
      <c r="R547" s="3">
        <v>-645645.36</v>
      </c>
      <c r="S547" s="3">
        <v>-1180708.4099999999</v>
      </c>
    </row>
    <row r="548" spans="1:19" x14ac:dyDescent="0.2">
      <c r="A548">
        <v>2413031</v>
      </c>
      <c r="C548" t="s">
        <v>27</v>
      </c>
      <c r="D548" t="s">
        <v>10</v>
      </c>
      <c r="F548" t="s">
        <v>83</v>
      </c>
      <c r="G548">
        <v>3</v>
      </c>
      <c r="H548" t="s">
        <v>165</v>
      </c>
      <c r="I548" t="s">
        <v>145</v>
      </c>
      <c r="J548" s="3" t="s">
        <v>170</v>
      </c>
      <c r="K548" s="3" t="s">
        <v>170</v>
      </c>
      <c r="L548" s="3" t="s">
        <v>170</v>
      </c>
      <c r="M548" s="3" t="s">
        <v>170</v>
      </c>
      <c r="N548" s="3" t="s">
        <v>170</v>
      </c>
      <c r="O548" s="3" t="s">
        <v>170</v>
      </c>
      <c r="P548" s="3">
        <v>1960</v>
      </c>
      <c r="Q548" s="3">
        <v>0</v>
      </c>
      <c r="R548" s="3">
        <v>0</v>
      </c>
      <c r="S548" s="3">
        <v>1960</v>
      </c>
    </row>
    <row r="549" spans="1:19" x14ac:dyDescent="0.2">
      <c r="A549">
        <v>2413031</v>
      </c>
      <c r="C549" t="s">
        <v>27</v>
      </c>
      <c r="D549" t="s">
        <v>10</v>
      </c>
      <c r="F549" t="s">
        <v>79</v>
      </c>
      <c r="G549">
        <v>3</v>
      </c>
      <c r="H549" t="s">
        <v>149</v>
      </c>
      <c r="I549" t="s">
        <v>147</v>
      </c>
      <c r="J549" s="3">
        <v>-347873.42</v>
      </c>
      <c r="K549" s="3">
        <v>-347873.42</v>
      </c>
      <c r="L549" s="3">
        <v>-604220.77</v>
      </c>
      <c r="M549" s="3">
        <v>-347873.42</v>
      </c>
      <c r="N549" s="3">
        <v>-736243.3</v>
      </c>
      <c r="O549" s="3">
        <v>-604220.77</v>
      </c>
      <c r="P549" s="3">
        <v>-1182668.4099999999</v>
      </c>
      <c r="Q549" s="3">
        <v>-736243.3</v>
      </c>
      <c r="R549" s="3">
        <v>-645645.36</v>
      </c>
      <c r="S549" s="3">
        <v>-1182668.4099999999</v>
      </c>
    </row>
    <row r="550" spans="1:19" x14ac:dyDescent="0.2">
      <c r="A550">
        <v>2413031</v>
      </c>
      <c r="C550" t="s">
        <v>27</v>
      </c>
      <c r="D550" t="s">
        <v>10</v>
      </c>
      <c r="F550" t="s">
        <v>82</v>
      </c>
      <c r="G550">
        <v>2</v>
      </c>
      <c r="H550" t="s">
        <v>150</v>
      </c>
      <c r="I550" t="s">
        <v>151</v>
      </c>
      <c r="J550" s="3" t="s">
        <v>170</v>
      </c>
      <c r="K550" s="3" t="s">
        <v>170</v>
      </c>
      <c r="L550" s="3">
        <v>513000</v>
      </c>
      <c r="M550" s="3">
        <v>0</v>
      </c>
      <c r="N550" s="3">
        <v>145524.94</v>
      </c>
      <c r="O550" s="3">
        <v>513000</v>
      </c>
      <c r="P550" s="3">
        <v>0</v>
      </c>
      <c r="Q550" s="3">
        <v>145524.94</v>
      </c>
      <c r="R550" s="3" t="s">
        <v>170</v>
      </c>
      <c r="S550" s="3" t="s">
        <v>170</v>
      </c>
    </row>
    <row r="551" spans="1:19" x14ac:dyDescent="0.2">
      <c r="A551">
        <v>2413031</v>
      </c>
      <c r="C551" t="s">
        <v>27</v>
      </c>
      <c r="D551" t="s">
        <v>10</v>
      </c>
      <c r="F551" t="s">
        <v>51</v>
      </c>
      <c r="G551">
        <v>1</v>
      </c>
      <c r="H551" t="s">
        <v>51</v>
      </c>
      <c r="I551" t="s">
        <v>152</v>
      </c>
      <c r="J551" s="3">
        <v>13795884</v>
      </c>
      <c r="K551" s="3">
        <v>12393099.550000001</v>
      </c>
      <c r="L551" s="3">
        <v>13212469.42</v>
      </c>
      <c r="M551" s="3">
        <v>13795884</v>
      </c>
      <c r="N551" s="3">
        <v>10955780.310000001</v>
      </c>
      <c r="O551" s="3">
        <v>13212469.42</v>
      </c>
      <c r="P551" s="3">
        <v>9810406.8900000006</v>
      </c>
      <c r="Q551" s="3">
        <v>10955780.310000001</v>
      </c>
      <c r="R551" s="3">
        <v>11336623.16</v>
      </c>
      <c r="S551" s="3">
        <v>9810406.8900000006</v>
      </c>
    </row>
    <row r="552" spans="1:19" x14ac:dyDescent="0.2">
      <c r="A552">
        <v>2413031</v>
      </c>
      <c r="C552" t="s">
        <v>27</v>
      </c>
      <c r="D552" t="s">
        <v>10</v>
      </c>
      <c r="F552" t="s">
        <v>77</v>
      </c>
      <c r="G552">
        <v>2</v>
      </c>
      <c r="H552" t="s">
        <v>122</v>
      </c>
      <c r="I552" t="s">
        <v>153</v>
      </c>
      <c r="J552" s="3">
        <v>13792404</v>
      </c>
      <c r="K552" s="3">
        <v>12389469.550000001</v>
      </c>
      <c r="L552" s="3">
        <v>13209319.42</v>
      </c>
      <c r="M552" s="3">
        <v>13792404</v>
      </c>
      <c r="N552" s="3">
        <v>10952620.310000001</v>
      </c>
      <c r="O552" s="3">
        <v>13209319.42</v>
      </c>
      <c r="P552" s="3">
        <v>9810406.8900000006</v>
      </c>
      <c r="Q552" s="3">
        <v>10952620.310000001</v>
      </c>
      <c r="R552" s="3">
        <v>11336623.16</v>
      </c>
      <c r="S552" s="3">
        <v>9810406.8900000006</v>
      </c>
    </row>
    <row r="553" spans="1:19" x14ac:dyDescent="0.2">
      <c r="A553">
        <v>2413031</v>
      </c>
      <c r="C553" t="s">
        <v>27</v>
      </c>
      <c r="D553" t="s">
        <v>10</v>
      </c>
      <c r="F553" t="s">
        <v>67</v>
      </c>
      <c r="G553">
        <v>2</v>
      </c>
      <c r="H553" t="s">
        <v>124</v>
      </c>
      <c r="I553" t="s">
        <v>154</v>
      </c>
      <c r="J553" s="3">
        <v>3480</v>
      </c>
      <c r="K553" s="3">
        <v>3630</v>
      </c>
      <c r="L553" s="3">
        <v>3150</v>
      </c>
      <c r="M553" s="3">
        <v>3480</v>
      </c>
      <c r="N553" s="3">
        <v>3160</v>
      </c>
      <c r="O553" s="3">
        <v>3150</v>
      </c>
      <c r="P553" s="3">
        <v>0</v>
      </c>
      <c r="Q553" s="3">
        <v>3160</v>
      </c>
      <c r="R553" s="3" t="s">
        <v>170</v>
      </c>
      <c r="S553" s="3" t="s">
        <v>170</v>
      </c>
    </row>
    <row r="554" spans="1:19" x14ac:dyDescent="0.2">
      <c r="A554">
        <v>2413031</v>
      </c>
      <c r="C554" t="s">
        <v>27</v>
      </c>
      <c r="D554" t="s">
        <v>10</v>
      </c>
      <c r="F554" t="s">
        <v>69</v>
      </c>
      <c r="G554">
        <v>1</v>
      </c>
      <c r="H554" t="s">
        <v>69</v>
      </c>
      <c r="I554" t="s">
        <v>155</v>
      </c>
      <c r="J554" s="3">
        <v>12847993.17</v>
      </c>
      <c r="K554" s="3">
        <v>12509892.130000001</v>
      </c>
      <c r="L554" s="3">
        <v>13969038.5</v>
      </c>
      <c r="M554" s="3">
        <v>12847993.17</v>
      </c>
      <c r="N554" s="3">
        <v>11075162.76</v>
      </c>
      <c r="O554" s="3">
        <v>13969038.5</v>
      </c>
      <c r="P554" s="3">
        <v>11350794.43</v>
      </c>
      <c r="Q554" s="3">
        <v>11075162.76</v>
      </c>
      <c r="R554" s="3">
        <v>16979265.559999999</v>
      </c>
      <c r="S554" s="3">
        <v>11350794.43</v>
      </c>
    </row>
    <row r="555" spans="1:19" x14ac:dyDescent="0.2">
      <c r="A555">
        <v>2413031</v>
      </c>
      <c r="C555" t="s">
        <v>27</v>
      </c>
      <c r="D555" t="s">
        <v>10</v>
      </c>
      <c r="F555" t="s">
        <v>85</v>
      </c>
      <c r="G555">
        <v>2</v>
      </c>
      <c r="H555" t="s">
        <v>156</v>
      </c>
      <c r="I555" t="s">
        <v>157</v>
      </c>
      <c r="J555" s="3">
        <v>2407692</v>
      </c>
      <c r="K555" s="3">
        <v>2759076.38</v>
      </c>
      <c r="L555" s="3">
        <v>3150040</v>
      </c>
      <c r="M555" s="3">
        <v>2407692</v>
      </c>
      <c r="N555" s="3">
        <v>3188125.56</v>
      </c>
      <c r="O555" s="3">
        <v>3150040</v>
      </c>
      <c r="P555" s="3">
        <v>3074935.78</v>
      </c>
      <c r="Q555" s="3">
        <v>3188125.56</v>
      </c>
      <c r="R555" s="3">
        <v>2599554.9500000002</v>
      </c>
      <c r="S555" s="3">
        <v>3074935.78</v>
      </c>
    </row>
    <row r="556" spans="1:19" x14ac:dyDescent="0.2">
      <c r="A556">
        <v>2413031</v>
      </c>
      <c r="C556" t="s">
        <v>27</v>
      </c>
      <c r="D556" t="s">
        <v>10</v>
      </c>
      <c r="F556" t="s">
        <v>84</v>
      </c>
      <c r="G556">
        <v>2</v>
      </c>
      <c r="H556" t="s">
        <v>158</v>
      </c>
      <c r="I556" t="s">
        <v>159</v>
      </c>
      <c r="J556" s="3">
        <v>9917119.9700000007</v>
      </c>
      <c r="K556" s="3">
        <v>9294639.9600000009</v>
      </c>
      <c r="L556" s="3">
        <v>10370086.439999999</v>
      </c>
      <c r="M556" s="3">
        <v>9917119.9700000007</v>
      </c>
      <c r="N556" s="3">
        <v>7597070.3799999999</v>
      </c>
      <c r="O556" s="3">
        <v>10370086.439999999</v>
      </c>
      <c r="P556" s="3">
        <v>7938058.6100000003</v>
      </c>
      <c r="Q556" s="3">
        <v>7597070.3799999999</v>
      </c>
      <c r="R556" s="3">
        <v>14110470.970000001</v>
      </c>
      <c r="S556" s="3">
        <v>7938058.6100000003</v>
      </c>
    </row>
    <row r="557" spans="1:19" x14ac:dyDescent="0.2">
      <c r="A557">
        <v>2413031</v>
      </c>
      <c r="C557" t="s">
        <v>27</v>
      </c>
      <c r="D557" t="s">
        <v>10</v>
      </c>
      <c r="F557" t="s">
        <v>81</v>
      </c>
      <c r="G557">
        <v>2</v>
      </c>
      <c r="H557" t="s">
        <v>160</v>
      </c>
      <c r="I557" t="s">
        <v>161</v>
      </c>
      <c r="J557" s="3">
        <v>100047.17</v>
      </c>
      <c r="K557" s="3">
        <v>102340.42</v>
      </c>
      <c r="L557" s="3">
        <v>100047.17</v>
      </c>
      <c r="M557" s="3">
        <v>100047.17</v>
      </c>
      <c r="N557" s="3">
        <v>0</v>
      </c>
      <c r="O557" s="3">
        <v>100047.17</v>
      </c>
      <c r="P557" s="3" t="s">
        <v>170</v>
      </c>
      <c r="Q557" s="3" t="s">
        <v>170</v>
      </c>
      <c r="R557" s="3" t="s">
        <v>170</v>
      </c>
      <c r="S557" s="3" t="s">
        <v>170</v>
      </c>
    </row>
    <row r="558" spans="1:19" x14ac:dyDescent="0.2">
      <c r="A558">
        <v>2413031</v>
      </c>
      <c r="C558" t="s">
        <v>27</v>
      </c>
      <c r="D558" t="s">
        <v>10</v>
      </c>
      <c r="F558" t="s">
        <v>86</v>
      </c>
      <c r="G558">
        <v>2</v>
      </c>
      <c r="H558" t="s">
        <v>162</v>
      </c>
      <c r="I558" t="s">
        <v>163</v>
      </c>
      <c r="J558" s="3">
        <v>423134.03</v>
      </c>
      <c r="K558" s="3">
        <v>353835.37</v>
      </c>
      <c r="L558" s="3">
        <v>348864.89</v>
      </c>
      <c r="M558" s="3">
        <v>423134.03</v>
      </c>
      <c r="N558" s="3">
        <v>289966.82</v>
      </c>
      <c r="O558" s="3">
        <v>348864.89</v>
      </c>
      <c r="P558" s="3">
        <v>337800.04</v>
      </c>
      <c r="Q558" s="3">
        <v>289966.82</v>
      </c>
      <c r="R558" s="3">
        <v>269239.64</v>
      </c>
      <c r="S558" s="3">
        <v>337800.04</v>
      </c>
    </row>
    <row r="559" spans="1:19" x14ac:dyDescent="0.2">
      <c r="A559">
        <v>2413031</v>
      </c>
      <c r="C559" t="s">
        <v>27</v>
      </c>
      <c r="D559" t="s">
        <v>10</v>
      </c>
      <c r="F559" t="s">
        <v>80</v>
      </c>
      <c r="G559">
        <v>1</v>
      </c>
      <c r="H559" t="s">
        <v>80</v>
      </c>
      <c r="I559" t="s">
        <v>128</v>
      </c>
      <c r="J559" s="3">
        <v>10431092.779999999</v>
      </c>
      <c r="K559" s="3">
        <v>10077863.939999999</v>
      </c>
      <c r="L559" s="3">
        <v>9442829.5099999998</v>
      </c>
      <c r="M559" s="3">
        <v>10431092.779999999</v>
      </c>
      <c r="N559" s="3">
        <v>8805439.7599999998</v>
      </c>
      <c r="O559" s="3">
        <v>9442829.5099999998</v>
      </c>
      <c r="P559" s="3">
        <v>9435181.9600000009</v>
      </c>
      <c r="Q559" s="3">
        <v>8805439.7599999998</v>
      </c>
      <c r="R559" s="3">
        <v>8074345.21</v>
      </c>
      <c r="S559" s="3">
        <v>8570518.9600000009</v>
      </c>
    </row>
    <row r="560" spans="1:19" x14ac:dyDescent="0.2">
      <c r="A560">
        <v>2413031</v>
      </c>
      <c r="C560" t="s">
        <v>27</v>
      </c>
      <c r="D560" t="s">
        <v>10</v>
      </c>
      <c r="F560" t="s">
        <v>89</v>
      </c>
      <c r="G560">
        <v>1</v>
      </c>
      <c r="H560" t="s">
        <v>89</v>
      </c>
      <c r="I560" t="s">
        <v>168</v>
      </c>
      <c r="J560" s="3" t="s">
        <v>170</v>
      </c>
      <c r="K560" s="3" t="s">
        <v>170</v>
      </c>
      <c r="L560" s="3" t="s">
        <v>170</v>
      </c>
      <c r="M560" s="3" t="s">
        <v>170</v>
      </c>
      <c r="N560" s="3" t="s">
        <v>170</v>
      </c>
      <c r="O560" s="3" t="s">
        <v>170</v>
      </c>
      <c r="P560" s="3" t="s">
        <v>170</v>
      </c>
      <c r="Q560" s="3" t="s">
        <v>170</v>
      </c>
      <c r="R560" s="3">
        <v>805576</v>
      </c>
      <c r="S560" s="3">
        <v>864663</v>
      </c>
    </row>
    <row r="561" spans="1:19" x14ac:dyDescent="0.2">
      <c r="A561">
        <v>2413031</v>
      </c>
      <c r="C561" t="s">
        <v>27</v>
      </c>
      <c r="D561" t="s">
        <v>10</v>
      </c>
      <c r="F561" t="s">
        <v>71</v>
      </c>
      <c r="G561">
        <v>1</v>
      </c>
      <c r="H561" t="s">
        <v>129</v>
      </c>
      <c r="I561" t="s">
        <v>164</v>
      </c>
      <c r="J561" s="3">
        <v>239737571.19</v>
      </c>
      <c r="K561" s="3">
        <v>246534637.41999999</v>
      </c>
      <c r="L561" s="3">
        <v>225531992.09999999</v>
      </c>
      <c r="M561" s="3">
        <v>239737571.19</v>
      </c>
      <c r="N561" s="3">
        <v>204086758.56</v>
      </c>
      <c r="O561" s="3">
        <v>225531992.09999999</v>
      </c>
      <c r="P561" s="3">
        <v>195502935.97999999</v>
      </c>
      <c r="Q561" s="3">
        <v>204086758.56</v>
      </c>
      <c r="R561" s="3">
        <v>188838423.16999999</v>
      </c>
      <c r="S561" s="3">
        <v>195502935.97999999</v>
      </c>
    </row>
    <row r="562" spans="1:19" x14ac:dyDescent="0.2">
      <c r="A562">
        <v>2472000</v>
      </c>
      <c r="C562" t="s">
        <v>45</v>
      </c>
      <c r="D562" t="s">
        <v>38</v>
      </c>
      <c r="F562" t="s">
        <v>58</v>
      </c>
      <c r="G562">
        <v>1</v>
      </c>
      <c r="H562" t="s">
        <v>58</v>
      </c>
      <c r="I562" t="s">
        <v>140</v>
      </c>
      <c r="J562" s="3">
        <v>1185577832.3</v>
      </c>
      <c r="K562" s="3">
        <v>1229883317.8</v>
      </c>
      <c r="L562" s="3">
        <v>1188354100.6099999</v>
      </c>
      <c r="M562" s="3">
        <v>1186593607.8499999</v>
      </c>
      <c r="N562" s="3">
        <v>1203515081.26</v>
      </c>
      <c r="O562" s="3">
        <v>1191675168.51</v>
      </c>
      <c r="P562" s="3">
        <v>1240197849.9000001</v>
      </c>
      <c r="Q562" s="3">
        <v>1207536686.8399999</v>
      </c>
      <c r="R562" s="3">
        <v>1198510914.98</v>
      </c>
      <c r="S562" s="3">
        <v>1240199972.9200001</v>
      </c>
    </row>
    <row r="563" spans="1:19" x14ac:dyDescent="0.2">
      <c r="A563">
        <v>2472000</v>
      </c>
      <c r="C563" t="s">
        <v>45</v>
      </c>
      <c r="D563" t="s">
        <v>38</v>
      </c>
      <c r="F563" t="s">
        <v>74</v>
      </c>
      <c r="G563">
        <v>2</v>
      </c>
      <c r="H563" t="s">
        <v>99</v>
      </c>
      <c r="I563" t="s">
        <v>141</v>
      </c>
      <c r="J563" s="3">
        <v>1456216218.74</v>
      </c>
      <c r="K563" s="3">
        <v>1425074818.0899999</v>
      </c>
      <c r="L563" s="3">
        <v>1544427374.9300001</v>
      </c>
      <c r="M563" s="3">
        <v>1456188318.49</v>
      </c>
      <c r="N563" s="3">
        <v>1447102485.8800001</v>
      </c>
      <c r="O563" s="3">
        <v>1544427374.9300001</v>
      </c>
      <c r="P563" s="3">
        <v>1468624958.2</v>
      </c>
      <c r="Q563" s="3">
        <v>1447102485.8800001</v>
      </c>
      <c r="R563" s="3">
        <v>1340724339.24</v>
      </c>
      <c r="S563" s="3">
        <v>1468624958.2</v>
      </c>
    </row>
    <row r="564" spans="1:19" x14ac:dyDescent="0.2">
      <c r="A564">
        <v>2472000</v>
      </c>
      <c r="C564" t="s">
        <v>45</v>
      </c>
      <c r="D564" t="s">
        <v>38</v>
      </c>
      <c r="F564" t="s">
        <v>75</v>
      </c>
      <c r="G564">
        <v>2</v>
      </c>
      <c r="H564" t="s">
        <v>135</v>
      </c>
      <c r="I564" t="s">
        <v>142</v>
      </c>
      <c r="J564" s="3">
        <v>-246315270.74000001</v>
      </c>
      <c r="K564" s="3">
        <v>-199750592.06</v>
      </c>
      <c r="L564" s="3">
        <v>-257866175.66</v>
      </c>
      <c r="M564" s="3">
        <v>-246315270.74000001</v>
      </c>
      <c r="N564" s="3">
        <v>-229488065</v>
      </c>
      <c r="O564" s="3">
        <v>-257866175.66</v>
      </c>
      <c r="P564" s="3">
        <v>-187613950.91</v>
      </c>
      <c r="Q564" s="3">
        <v>-229488065</v>
      </c>
      <c r="R564" s="3">
        <v>-186031682.55000001</v>
      </c>
      <c r="S564" s="3">
        <v>-187613950.91</v>
      </c>
    </row>
    <row r="565" spans="1:19" x14ac:dyDescent="0.2">
      <c r="A565">
        <v>2472000</v>
      </c>
      <c r="C565" t="s">
        <v>45</v>
      </c>
      <c r="D565" t="s">
        <v>38</v>
      </c>
      <c r="F565" t="s">
        <v>70</v>
      </c>
      <c r="G565">
        <v>2</v>
      </c>
      <c r="H565" t="s">
        <v>101</v>
      </c>
      <c r="I565" t="s">
        <v>143</v>
      </c>
      <c r="J565" s="3">
        <v>46564678.68</v>
      </c>
      <c r="K565" s="3">
        <v>42101574.390000001</v>
      </c>
      <c r="L565" s="3">
        <v>11206216.02</v>
      </c>
      <c r="M565" s="3">
        <v>46564678.68</v>
      </c>
      <c r="N565" s="3">
        <v>-28378110.66</v>
      </c>
      <c r="O565" s="3">
        <v>11206216.02</v>
      </c>
      <c r="P565" s="3">
        <v>-41874114.090000004</v>
      </c>
      <c r="Q565" s="3">
        <v>-28378110.66</v>
      </c>
      <c r="R565" s="3">
        <v>-1780109.32</v>
      </c>
      <c r="S565" s="3">
        <v>-41874114.090000004</v>
      </c>
    </row>
    <row r="566" spans="1:19" x14ac:dyDescent="0.2">
      <c r="A566">
        <v>2472000</v>
      </c>
      <c r="C566" t="s">
        <v>45</v>
      </c>
      <c r="D566" t="s">
        <v>38</v>
      </c>
      <c r="F566" t="s">
        <v>60</v>
      </c>
      <c r="G566">
        <v>2</v>
      </c>
      <c r="H566" t="s">
        <v>113</v>
      </c>
      <c r="I566" t="s">
        <v>144</v>
      </c>
      <c r="J566" s="3">
        <v>45947748.390000001</v>
      </c>
      <c r="K566" s="3">
        <v>97761534.209999993</v>
      </c>
      <c r="L566" s="3">
        <v>-6872669.9199999999</v>
      </c>
      <c r="M566" s="3">
        <v>46991424.189999998</v>
      </c>
      <c r="N566" s="3">
        <v>80263263.030000001</v>
      </c>
      <c r="O566" s="3">
        <v>-6508947.9699999997</v>
      </c>
      <c r="P566" s="3">
        <v>54259915.890000001</v>
      </c>
      <c r="Q566" s="3">
        <v>79924408.959999993</v>
      </c>
      <c r="R566" s="3">
        <v>87881026.200000003</v>
      </c>
      <c r="S566" s="3">
        <v>54262038.909999996</v>
      </c>
    </row>
    <row r="567" spans="1:19" x14ac:dyDescent="0.2">
      <c r="A567">
        <v>2472000</v>
      </c>
      <c r="C567" t="s">
        <v>45</v>
      </c>
      <c r="D567" t="s">
        <v>38</v>
      </c>
      <c r="F567" t="s">
        <v>11</v>
      </c>
      <c r="G567">
        <v>3</v>
      </c>
      <c r="H567" t="s">
        <v>115</v>
      </c>
      <c r="I567" t="s">
        <v>145</v>
      </c>
      <c r="J567" s="3">
        <v>45947748.390000001</v>
      </c>
      <c r="K567" s="3">
        <v>97761534.209999993</v>
      </c>
      <c r="L567" s="3">
        <v>0</v>
      </c>
      <c r="M567" s="3">
        <v>46991424.189999998</v>
      </c>
      <c r="N567" s="3">
        <v>80263263.030000001</v>
      </c>
      <c r="O567" s="3">
        <v>0</v>
      </c>
      <c r="P567" s="3">
        <v>54259915.890000001</v>
      </c>
      <c r="Q567" s="3">
        <v>79924408.959999993</v>
      </c>
      <c r="R567" s="3">
        <v>87881026.200000003</v>
      </c>
      <c r="S567" s="3">
        <v>54262038.909999996</v>
      </c>
    </row>
    <row r="568" spans="1:19" x14ac:dyDescent="0.2">
      <c r="A568">
        <v>2472000</v>
      </c>
      <c r="C568" t="s">
        <v>45</v>
      </c>
      <c r="D568" t="s">
        <v>38</v>
      </c>
      <c r="F568" t="s">
        <v>78</v>
      </c>
      <c r="G568">
        <v>3</v>
      </c>
      <c r="H568" t="s">
        <v>146</v>
      </c>
      <c r="I568" t="s">
        <v>147</v>
      </c>
      <c r="J568" s="3" t="s">
        <v>170</v>
      </c>
      <c r="K568" s="3" t="s">
        <v>170</v>
      </c>
      <c r="L568" s="3">
        <v>-6872669.9199999999</v>
      </c>
      <c r="M568" s="3">
        <v>0</v>
      </c>
      <c r="N568" s="3">
        <v>0</v>
      </c>
      <c r="O568" s="3">
        <v>-6508947.9699999997</v>
      </c>
      <c r="P568" s="3" t="s">
        <v>170</v>
      </c>
      <c r="Q568" s="3" t="s">
        <v>170</v>
      </c>
      <c r="R568" s="3" t="s">
        <v>170</v>
      </c>
      <c r="S568" s="3" t="s">
        <v>170</v>
      </c>
    </row>
    <row r="569" spans="1:19" x14ac:dyDescent="0.2">
      <c r="A569">
        <v>2472000</v>
      </c>
      <c r="C569" t="s">
        <v>45</v>
      </c>
      <c r="D569" t="s">
        <v>38</v>
      </c>
      <c r="F569" t="s">
        <v>65</v>
      </c>
      <c r="G569">
        <v>2</v>
      </c>
      <c r="H569" t="s">
        <v>119</v>
      </c>
      <c r="I569" t="s">
        <v>148</v>
      </c>
      <c r="J569" s="3">
        <v>-116835542.77</v>
      </c>
      <c r="K569" s="3">
        <v>-135744588.13</v>
      </c>
      <c r="L569" s="3">
        <v>-102885333.66</v>
      </c>
      <c r="M569" s="3">
        <v>-116835542.77</v>
      </c>
      <c r="N569" s="3">
        <v>-65984491.990000002</v>
      </c>
      <c r="O569" s="3">
        <v>-99927987.709999993</v>
      </c>
      <c r="P569" s="3">
        <v>-53095692.280000001</v>
      </c>
      <c r="Q569" s="3">
        <v>-61624032.340000004</v>
      </c>
      <c r="R569" s="3">
        <v>-42309581.32</v>
      </c>
      <c r="S569" s="3">
        <v>-53095692.280000001</v>
      </c>
    </row>
    <row r="570" spans="1:19" x14ac:dyDescent="0.2">
      <c r="A570">
        <v>2472000</v>
      </c>
      <c r="C570" t="s">
        <v>45</v>
      </c>
      <c r="D570" t="s">
        <v>38</v>
      </c>
      <c r="F570" t="s">
        <v>79</v>
      </c>
      <c r="G570">
        <v>3</v>
      </c>
      <c r="H570" t="s">
        <v>149</v>
      </c>
      <c r="I570" t="s">
        <v>147</v>
      </c>
      <c r="J570" s="3">
        <v>-116835542.77</v>
      </c>
      <c r="K570" s="3">
        <v>-135744588.13</v>
      </c>
      <c r="L570" s="3">
        <v>-102885333.66</v>
      </c>
      <c r="M570" s="3">
        <v>-116835542.77</v>
      </c>
      <c r="N570" s="3">
        <v>-65984491.990000002</v>
      </c>
      <c r="O570" s="3">
        <v>-99927987.709999993</v>
      </c>
      <c r="P570" s="3">
        <v>-53095692.280000001</v>
      </c>
      <c r="Q570" s="3">
        <v>-61624032.340000004</v>
      </c>
      <c r="R570" s="3">
        <v>-42309581.32</v>
      </c>
      <c r="S570" s="3">
        <v>-53095692.280000001</v>
      </c>
    </row>
    <row r="571" spans="1:19" x14ac:dyDescent="0.2">
      <c r="A571">
        <v>2472000</v>
      </c>
      <c r="C571" t="s">
        <v>45</v>
      </c>
      <c r="D571" t="s">
        <v>38</v>
      </c>
      <c r="F571" t="s">
        <v>82</v>
      </c>
      <c r="G571">
        <v>2</v>
      </c>
      <c r="H571" t="s">
        <v>150</v>
      </c>
      <c r="I571" t="s">
        <v>151</v>
      </c>
      <c r="J571" s="3">
        <v>0</v>
      </c>
      <c r="K571" s="3">
        <v>440571.3</v>
      </c>
      <c r="L571" s="3">
        <v>344688.9</v>
      </c>
      <c r="M571" s="3">
        <v>0</v>
      </c>
      <c r="N571" s="3">
        <v>0</v>
      </c>
      <c r="O571" s="3">
        <v>344688.9</v>
      </c>
      <c r="P571" s="3">
        <v>-103266.91</v>
      </c>
      <c r="Q571" s="3">
        <v>0</v>
      </c>
      <c r="R571" s="3">
        <v>26922.73</v>
      </c>
      <c r="S571" s="3">
        <v>-103266.91</v>
      </c>
    </row>
    <row r="572" spans="1:19" x14ac:dyDescent="0.2">
      <c r="A572">
        <v>2472000</v>
      </c>
      <c r="C572" t="s">
        <v>45</v>
      </c>
      <c r="D572" t="s">
        <v>38</v>
      </c>
      <c r="F572" t="s">
        <v>51</v>
      </c>
      <c r="G572">
        <v>1</v>
      </c>
      <c r="H572" t="s">
        <v>51</v>
      </c>
      <c r="I572" t="s">
        <v>152</v>
      </c>
      <c r="J572" s="3">
        <v>328560627.13</v>
      </c>
      <c r="K572" s="3">
        <v>353622606.55000001</v>
      </c>
      <c r="L572" s="3">
        <v>349747343.11000001</v>
      </c>
      <c r="M572" s="3">
        <v>328560627.13</v>
      </c>
      <c r="N572" s="3">
        <v>388504857.12</v>
      </c>
      <c r="O572" s="3">
        <v>353331731.11000001</v>
      </c>
      <c r="P572" s="3">
        <v>343556490.77999997</v>
      </c>
      <c r="Q572" s="3">
        <v>388585658.48000002</v>
      </c>
      <c r="R572" s="3">
        <v>311137274.77999997</v>
      </c>
      <c r="S572" s="3">
        <v>343556490.77999997</v>
      </c>
    </row>
    <row r="573" spans="1:19" x14ac:dyDescent="0.2">
      <c r="A573">
        <v>2472000</v>
      </c>
      <c r="C573" t="s">
        <v>45</v>
      </c>
      <c r="D573" t="s">
        <v>38</v>
      </c>
      <c r="F573" t="s">
        <v>77</v>
      </c>
      <c r="G573">
        <v>2</v>
      </c>
      <c r="H573" t="s">
        <v>122</v>
      </c>
      <c r="I573" t="s">
        <v>153</v>
      </c>
      <c r="J573" s="3">
        <v>316911267.50999999</v>
      </c>
      <c r="K573" s="3">
        <v>343374108.11000001</v>
      </c>
      <c r="L573" s="3">
        <v>340504482.27999997</v>
      </c>
      <c r="M573" s="3">
        <v>316911267.50999999</v>
      </c>
      <c r="N573" s="3">
        <v>379144911.79000002</v>
      </c>
      <c r="O573" s="3">
        <v>344088870.27999997</v>
      </c>
      <c r="P573" s="3">
        <v>332780362.63</v>
      </c>
      <c r="Q573" s="3">
        <v>379225713.14999998</v>
      </c>
      <c r="R573" s="3">
        <v>299936838.93000001</v>
      </c>
      <c r="S573" s="3">
        <v>332780362.63</v>
      </c>
    </row>
    <row r="574" spans="1:19" x14ac:dyDescent="0.2">
      <c r="A574">
        <v>2472000</v>
      </c>
      <c r="C574" t="s">
        <v>45</v>
      </c>
      <c r="D574" t="s">
        <v>38</v>
      </c>
      <c r="F574" t="s">
        <v>67</v>
      </c>
      <c r="G574">
        <v>2</v>
      </c>
      <c r="H574" t="s">
        <v>124</v>
      </c>
      <c r="I574" t="s">
        <v>154</v>
      </c>
      <c r="J574" s="3">
        <v>11649359.619999999</v>
      </c>
      <c r="K574" s="3">
        <v>10248498.439999999</v>
      </c>
      <c r="L574" s="3">
        <v>9242860.8300000001</v>
      </c>
      <c r="M574" s="3">
        <v>11649359.619999999</v>
      </c>
      <c r="N574" s="3">
        <v>9359945.3300000001</v>
      </c>
      <c r="O574" s="3">
        <v>9242860.8300000001</v>
      </c>
      <c r="P574" s="3">
        <v>10776128.15</v>
      </c>
      <c r="Q574" s="3">
        <v>9359945.3300000001</v>
      </c>
      <c r="R574" s="3">
        <v>11200435.85</v>
      </c>
      <c r="S574" s="3">
        <v>10776128.15</v>
      </c>
    </row>
    <row r="575" spans="1:19" x14ac:dyDescent="0.2">
      <c r="A575">
        <v>2472000</v>
      </c>
      <c r="C575" t="s">
        <v>45</v>
      </c>
      <c r="D575" t="s">
        <v>38</v>
      </c>
      <c r="F575" t="s">
        <v>69</v>
      </c>
      <c r="G575">
        <v>1</v>
      </c>
      <c r="H575" t="s">
        <v>69</v>
      </c>
      <c r="I575" t="s">
        <v>155</v>
      </c>
      <c r="J575" s="3">
        <v>268129858.90000001</v>
      </c>
      <c r="K575" s="3">
        <v>260362041</v>
      </c>
      <c r="L575" s="3">
        <v>241422838.47</v>
      </c>
      <c r="M575" s="3">
        <v>268129644.61000001</v>
      </c>
      <c r="N575" s="3">
        <v>193372772.06</v>
      </c>
      <c r="O575" s="3">
        <v>234517382.56999999</v>
      </c>
      <c r="P575" s="3">
        <v>203095166.75</v>
      </c>
      <c r="Q575" s="3">
        <v>193329120.06</v>
      </c>
      <c r="R575" s="3">
        <v>193679434.38999999</v>
      </c>
      <c r="S575" s="3">
        <v>202039044.96000001</v>
      </c>
    </row>
    <row r="576" spans="1:19" x14ac:dyDescent="0.2">
      <c r="A576">
        <v>2472000</v>
      </c>
      <c r="C576" t="s">
        <v>45</v>
      </c>
      <c r="D576" t="s">
        <v>38</v>
      </c>
      <c r="F576" t="s">
        <v>85</v>
      </c>
      <c r="G576">
        <v>2</v>
      </c>
      <c r="H576" t="s">
        <v>156</v>
      </c>
      <c r="I576" t="s">
        <v>157</v>
      </c>
      <c r="J576" s="3">
        <v>42076056.700000003</v>
      </c>
      <c r="K576" s="3">
        <v>42258500.979999997</v>
      </c>
      <c r="L576" s="3">
        <v>35426154.609999999</v>
      </c>
      <c r="M576" s="3">
        <v>42076056.700000003</v>
      </c>
      <c r="N576" s="3">
        <v>34823448.359999999</v>
      </c>
      <c r="O576" s="3">
        <v>35426154.609999999</v>
      </c>
      <c r="P576" s="3">
        <v>33637505.560000002</v>
      </c>
      <c r="Q576" s="3">
        <v>34823448.359999999</v>
      </c>
      <c r="R576" s="3">
        <v>32559505.530000001</v>
      </c>
      <c r="S576" s="3">
        <v>33637505.560000002</v>
      </c>
    </row>
    <row r="577" spans="1:19" x14ac:dyDescent="0.2">
      <c r="A577">
        <v>2472000</v>
      </c>
      <c r="C577" t="s">
        <v>45</v>
      </c>
      <c r="D577" t="s">
        <v>38</v>
      </c>
      <c r="F577" t="s">
        <v>84</v>
      </c>
      <c r="G577">
        <v>2</v>
      </c>
      <c r="H577" t="s">
        <v>158</v>
      </c>
      <c r="I577" t="s">
        <v>159</v>
      </c>
      <c r="J577" s="3">
        <v>162662158.33000001</v>
      </c>
      <c r="K577" s="3">
        <v>154976269.31</v>
      </c>
      <c r="L577" s="3">
        <v>148981459.84999999</v>
      </c>
      <c r="M577" s="3">
        <v>162661944.03999999</v>
      </c>
      <c r="N577" s="3">
        <v>113888264.73</v>
      </c>
      <c r="O577" s="3">
        <v>148981459.84999999</v>
      </c>
      <c r="P577" s="3">
        <v>102902634.98</v>
      </c>
      <c r="Q577" s="3">
        <v>113888264.73</v>
      </c>
      <c r="R577" s="3">
        <v>104017253.51000001</v>
      </c>
      <c r="S577" s="3">
        <v>102900511.95999999</v>
      </c>
    </row>
    <row r="578" spans="1:19" x14ac:dyDescent="0.2">
      <c r="A578">
        <v>2472000</v>
      </c>
      <c r="C578" t="s">
        <v>45</v>
      </c>
      <c r="D578" t="s">
        <v>38</v>
      </c>
      <c r="F578" t="s">
        <v>81</v>
      </c>
      <c r="G578">
        <v>2</v>
      </c>
      <c r="H578" t="s">
        <v>160</v>
      </c>
      <c r="I578" t="s">
        <v>161</v>
      </c>
      <c r="J578" s="3">
        <v>54287209.439999998</v>
      </c>
      <c r="K578" s="3">
        <v>56349117.210000001</v>
      </c>
      <c r="L578" s="3">
        <v>51333452.460000001</v>
      </c>
      <c r="M578" s="3">
        <v>54287209.439999998</v>
      </c>
      <c r="N578" s="3">
        <v>39295354.560000002</v>
      </c>
      <c r="O578" s="3">
        <v>44427996.560000002</v>
      </c>
      <c r="P578" s="3">
        <v>59735020.259999998</v>
      </c>
      <c r="Q578" s="3">
        <v>39251702.560000002</v>
      </c>
      <c r="R578" s="3">
        <v>51161725.149999999</v>
      </c>
      <c r="S578" s="3">
        <v>59735020.259999998</v>
      </c>
    </row>
    <row r="579" spans="1:19" x14ac:dyDescent="0.2">
      <c r="A579">
        <v>2472000</v>
      </c>
      <c r="C579" t="s">
        <v>45</v>
      </c>
      <c r="D579" t="s">
        <v>38</v>
      </c>
      <c r="F579" t="s">
        <v>86</v>
      </c>
      <c r="G579">
        <v>2</v>
      </c>
      <c r="H579" t="s">
        <v>162</v>
      </c>
      <c r="I579" t="s">
        <v>163</v>
      </c>
      <c r="J579" s="3">
        <v>9104434.4299999997</v>
      </c>
      <c r="K579" s="3">
        <v>6778153.5</v>
      </c>
      <c r="L579" s="3">
        <v>5681771.5499999998</v>
      </c>
      <c r="M579" s="3">
        <v>9104434.4299999997</v>
      </c>
      <c r="N579" s="3">
        <v>5365704.41</v>
      </c>
      <c r="O579" s="3">
        <v>5681771.5499999998</v>
      </c>
      <c r="P579" s="3">
        <v>6820005.9500000002</v>
      </c>
      <c r="Q579" s="3">
        <v>5365704.41</v>
      </c>
      <c r="R579" s="3">
        <v>5940950.2000000002</v>
      </c>
      <c r="S579" s="3">
        <v>5766007.1799999997</v>
      </c>
    </row>
    <row r="580" spans="1:19" x14ac:dyDescent="0.2">
      <c r="A580">
        <v>2472000</v>
      </c>
      <c r="C580" t="s">
        <v>45</v>
      </c>
      <c r="D580" t="s">
        <v>38</v>
      </c>
      <c r="F580" t="s">
        <v>80</v>
      </c>
      <c r="G580">
        <v>1</v>
      </c>
      <c r="H580" t="s">
        <v>80</v>
      </c>
      <c r="I580" t="s">
        <v>128</v>
      </c>
      <c r="J580" s="3">
        <v>227706804.19</v>
      </c>
      <c r="K580" s="3">
        <v>244893507.72999999</v>
      </c>
      <c r="L580" s="3">
        <v>199256326.15000001</v>
      </c>
      <c r="M580" s="3">
        <v>225834497.84999999</v>
      </c>
      <c r="N580" s="3">
        <v>156941321.40000001</v>
      </c>
      <c r="O580" s="3">
        <v>199256326.15000001</v>
      </c>
      <c r="P580" s="3">
        <v>83807939.790000007</v>
      </c>
      <c r="Q580" s="3">
        <v>156941321.40000001</v>
      </c>
      <c r="R580" s="3">
        <v>69232760.780000001</v>
      </c>
      <c r="S580" s="3">
        <v>73691702.790000007</v>
      </c>
    </row>
    <row r="581" spans="1:19" x14ac:dyDescent="0.2">
      <c r="A581">
        <v>2472000</v>
      </c>
      <c r="C581" t="s">
        <v>45</v>
      </c>
      <c r="D581" t="s">
        <v>38</v>
      </c>
      <c r="F581" t="s">
        <v>87</v>
      </c>
      <c r="G581">
        <v>1</v>
      </c>
      <c r="H581" t="s">
        <v>87</v>
      </c>
      <c r="I581" t="s">
        <v>167</v>
      </c>
      <c r="J581" s="3">
        <v>2130650.7799999998</v>
      </c>
      <c r="K581" s="3">
        <v>1898809.33</v>
      </c>
      <c r="L581" s="3">
        <v>2058272.82</v>
      </c>
      <c r="M581" s="3">
        <v>2130650.7799999998</v>
      </c>
      <c r="N581" s="3">
        <v>3360061.06</v>
      </c>
      <c r="O581" s="3">
        <v>3811726.58</v>
      </c>
      <c r="P581" s="3">
        <v>3306446.08</v>
      </c>
      <c r="Q581" s="3">
        <v>3360061.06</v>
      </c>
      <c r="R581" s="3">
        <v>2657834.34</v>
      </c>
      <c r="S581" s="3">
        <v>3306446.08</v>
      </c>
    </row>
    <row r="582" spans="1:19" x14ac:dyDescent="0.2">
      <c r="A582">
        <v>2472000</v>
      </c>
      <c r="C582" t="s">
        <v>45</v>
      </c>
      <c r="D582" t="s">
        <v>38</v>
      </c>
      <c r="F582" t="s">
        <v>89</v>
      </c>
      <c r="G582">
        <v>1</v>
      </c>
      <c r="H582" t="s">
        <v>89</v>
      </c>
      <c r="I582" t="s">
        <v>168</v>
      </c>
      <c r="J582" s="3" t="s">
        <v>170</v>
      </c>
      <c r="K582" s="3" t="s">
        <v>170</v>
      </c>
      <c r="L582" s="3" t="s">
        <v>170</v>
      </c>
      <c r="M582" s="3" t="s">
        <v>170</v>
      </c>
      <c r="N582" s="3" t="s">
        <v>170</v>
      </c>
      <c r="O582" s="3" t="s">
        <v>170</v>
      </c>
      <c r="P582" s="3" t="s">
        <v>170</v>
      </c>
      <c r="Q582" s="3" t="s">
        <v>170</v>
      </c>
      <c r="R582" s="3">
        <v>10207962.57</v>
      </c>
      <c r="S582" s="3">
        <v>11170235.77</v>
      </c>
    </row>
    <row r="583" spans="1:19" x14ac:dyDescent="0.2">
      <c r="A583">
        <v>2472000</v>
      </c>
      <c r="C583" t="s">
        <v>45</v>
      </c>
      <c r="D583" t="s">
        <v>38</v>
      </c>
      <c r="F583" t="s">
        <v>71</v>
      </c>
      <c r="G583">
        <v>1</v>
      </c>
      <c r="H583" t="s">
        <v>129</v>
      </c>
      <c r="I583" t="s">
        <v>164</v>
      </c>
      <c r="J583" s="3">
        <v>2012105773.3</v>
      </c>
      <c r="K583" s="3">
        <v>2090660282.4100001</v>
      </c>
      <c r="L583" s="3">
        <v>1980838881.1600001</v>
      </c>
      <c r="M583" s="3">
        <v>2011249028.22</v>
      </c>
      <c r="N583" s="3">
        <v>1945694092.9000001</v>
      </c>
      <c r="O583" s="3">
        <v>1982592334.9200001</v>
      </c>
      <c r="P583" s="3">
        <v>1873963893.3</v>
      </c>
      <c r="Q583" s="3">
        <v>1949752847.8399999</v>
      </c>
      <c r="R583" s="3">
        <v>1785426181.8399999</v>
      </c>
      <c r="S583" s="3">
        <v>1873963893.3</v>
      </c>
    </row>
    <row r="584" spans="1:19" x14ac:dyDescent="0.2">
      <c r="A584">
        <v>2405052</v>
      </c>
      <c r="C584" t="s">
        <v>21</v>
      </c>
      <c r="D584" t="s">
        <v>10</v>
      </c>
      <c r="F584" t="s">
        <v>58</v>
      </c>
      <c r="G584">
        <v>1</v>
      </c>
      <c r="H584" t="s">
        <v>58</v>
      </c>
      <c r="I584" t="s">
        <v>140</v>
      </c>
      <c r="J584" s="3">
        <v>100195296.69</v>
      </c>
      <c r="K584" s="3">
        <v>111463776.45999999</v>
      </c>
      <c r="L584" s="3">
        <v>94919095.659999996</v>
      </c>
      <c r="M584" s="3">
        <v>100195296.69</v>
      </c>
      <c r="N584" s="3">
        <v>87890441.560000002</v>
      </c>
      <c r="O584" s="3">
        <v>94919095.659999996</v>
      </c>
      <c r="P584" s="3">
        <v>80515938.849999994</v>
      </c>
      <c r="Q584" s="3">
        <v>87890441.560000002</v>
      </c>
      <c r="R584" s="3">
        <v>79229222.530000001</v>
      </c>
      <c r="S584" s="3">
        <v>80515938.849999994</v>
      </c>
    </row>
    <row r="585" spans="1:19" x14ac:dyDescent="0.2">
      <c r="A585">
        <v>2405052</v>
      </c>
      <c r="C585" t="s">
        <v>21</v>
      </c>
      <c r="D585" t="s">
        <v>10</v>
      </c>
      <c r="F585" t="s">
        <v>74</v>
      </c>
      <c r="G585">
        <v>2</v>
      </c>
      <c r="H585" t="s">
        <v>99</v>
      </c>
      <c r="I585" t="s">
        <v>141</v>
      </c>
      <c r="J585" s="3">
        <v>79634717.980000004</v>
      </c>
      <c r="K585" s="3">
        <v>75843274.379999995</v>
      </c>
      <c r="L585" s="3">
        <v>78916378.760000005</v>
      </c>
      <c r="M585" s="3">
        <v>79634717.980000004</v>
      </c>
      <c r="N585" s="3">
        <v>72983555.760000005</v>
      </c>
      <c r="O585" s="3">
        <v>78916378.760000005</v>
      </c>
      <c r="P585" s="3">
        <v>68273143.599999994</v>
      </c>
      <c r="Q585" s="3">
        <v>72983555.760000005</v>
      </c>
      <c r="R585" s="3">
        <v>64640273.159999996</v>
      </c>
      <c r="S585" s="3">
        <v>68273143.599999994</v>
      </c>
    </row>
    <row r="586" spans="1:19" x14ac:dyDescent="0.2">
      <c r="A586">
        <v>2405052</v>
      </c>
      <c r="C586" t="s">
        <v>21</v>
      </c>
      <c r="D586" t="s">
        <v>10</v>
      </c>
      <c r="F586" t="s">
        <v>75</v>
      </c>
      <c r="G586">
        <v>2</v>
      </c>
      <c r="H586" t="s">
        <v>135</v>
      </c>
      <c r="I586" t="s">
        <v>142</v>
      </c>
      <c r="J586" s="3">
        <v>5721073.1799999997</v>
      </c>
      <c r="K586" s="3">
        <v>9420264.0899999999</v>
      </c>
      <c r="L586" s="3">
        <v>4316881.99</v>
      </c>
      <c r="M586" s="3">
        <v>5721073.1799999997</v>
      </c>
      <c r="N586" s="3">
        <v>7174574.1299999999</v>
      </c>
      <c r="O586" s="3">
        <v>4316881.99</v>
      </c>
      <c r="P586" s="3">
        <v>5765062.75</v>
      </c>
      <c r="Q586" s="3">
        <v>7174574.1299999999</v>
      </c>
      <c r="R586" s="3">
        <v>5250528.25</v>
      </c>
      <c r="S586" s="3">
        <v>5765062.75</v>
      </c>
    </row>
    <row r="587" spans="1:19" x14ac:dyDescent="0.2">
      <c r="A587">
        <v>2405052</v>
      </c>
      <c r="C587" t="s">
        <v>21</v>
      </c>
      <c r="D587" t="s">
        <v>10</v>
      </c>
      <c r="F587" t="s">
        <v>70</v>
      </c>
      <c r="G587">
        <v>2</v>
      </c>
      <c r="H587" t="s">
        <v>101</v>
      </c>
      <c r="I587" t="s">
        <v>143</v>
      </c>
      <c r="J587" s="3">
        <v>3615302.91</v>
      </c>
      <c r="K587" s="3">
        <v>10212847.75</v>
      </c>
      <c r="L587" s="3">
        <v>1355196.83</v>
      </c>
      <c r="M587" s="3">
        <v>3615302.91</v>
      </c>
      <c r="N587" s="3">
        <v>-3036366.98</v>
      </c>
      <c r="O587" s="3">
        <v>1355196.83</v>
      </c>
      <c r="P587" s="3">
        <v>1409511.38</v>
      </c>
      <c r="Q587" s="3">
        <v>-3036366.98</v>
      </c>
      <c r="R587" s="3">
        <v>514534.5</v>
      </c>
      <c r="S587" s="3">
        <v>1409511.38</v>
      </c>
    </row>
    <row r="588" spans="1:19" x14ac:dyDescent="0.2">
      <c r="A588">
        <v>2405052</v>
      </c>
      <c r="C588" t="s">
        <v>21</v>
      </c>
      <c r="D588" t="s">
        <v>10</v>
      </c>
      <c r="F588" t="s">
        <v>60</v>
      </c>
      <c r="G588">
        <v>2</v>
      </c>
      <c r="H588" t="s">
        <v>113</v>
      </c>
      <c r="I588" t="s">
        <v>144</v>
      </c>
      <c r="J588" s="3">
        <v>11140314.619999999</v>
      </c>
      <c r="K588" s="3">
        <v>15987390.24</v>
      </c>
      <c r="L588" s="3">
        <v>10281643.720000001</v>
      </c>
      <c r="M588" s="3">
        <v>11140314.619999999</v>
      </c>
      <c r="N588" s="3">
        <v>10590003.810000001</v>
      </c>
      <c r="O588" s="3">
        <v>10281643.720000001</v>
      </c>
      <c r="P588" s="3">
        <v>5068221.12</v>
      </c>
      <c r="Q588" s="3">
        <v>10590003.810000001</v>
      </c>
      <c r="R588" s="3">
        <v>8823886.6199999992</v>
      </c>
      <c r="S588" s="3">
        <v>5068221.12</v>
      </c>
    </row>
    <row r="589" spans="1:19" x14ac:dyDescent="0.2">
      <c r="A589">
        <v>2405052</v>
      </c>
      <c r="C589" t="s">
        <v>21</v>
      </c>
      <c r="D589" t="s">
        <v>10</v>
      </c>
      <c r="F589" t="s">
        <v>11</v>
      </c>
      <c r="G589">
        <v>3</v>
      </c>
      <c r="H589" t="s">
        <v>115</v>
      </c>
      <c r="I589" t="s">
        <v>145</v>
      </c>
      <c r="J589" s="3">
        <v>44384463.030000001</v>
      </c>
      <c r="K589" s="3">
        <v>68531850.540000007</v>
      </c>
      <c r="L589" s="3">
        <v>39713191.469999999</v>
      </c>
      <c r="M589" s="3">
        <v>44384463.030000001</v>
      </c>
      <c r="N589" s="3">
        <v>36106463.329999998</v>
      </c>
      <c r="O589" s="3">
        <v>39713191.469999999</v>
      </c>
      <c r="P589" s="3">
        <v>28270351.039999999</v>
      </c>
      <c r="Q589" s="3">
        <v>36106463.329999998</v>
      </c>
      <c r="R589" s="3">
        <v>30411282.260000002</v>
      </c>
      <c r="S589" s="3">
        <v>28270351.039999999</v>
      </c>
    </row>
    <row r="590" spans="1:19" x14ac:dyDescent="0.2">
      <c r="A590">
        <v>2405052</v>
      </c>
      <c r="C590" t="s">
        <v>21</v>
      </c>
      <c r="D590" t="s">
        <v>10</v>
      </c>
      <c r="F590" t="s">
        <v>78</v>
      </c>
      <c r="G590">
        <v>3</v>
      </c>
      <c r="H590" t="s">
        <v>146</v>
      </c>
      <c r="I590" t="s">
        <v>147</v>
      </c>
      <c r="J590" s="3">
        <v>-33244148.41</v>
      </c>
      <c r="K590" s="3">
        <v>-52544460.299999997</v>
      </c>
      <c r="L590" s="3">
        <v>-29431547.75</v>
      </c>
      <c r="M590" s="3">
        <v>-33244148.41</v>
      </c>
      <c r="N590" s="3">
        <v>-25516459.52</v>
      </c>
      <c r="O590" s="3">
        <v>-29431547.75</v>
      </c>
      <c r="P590" s="3">
        <v>-23202129.920000002</v>
      </c>
      <c r="Q590" s="3">
        <v>-25516459.52</v>
      </c>
      <c r="R590" s="3">
        <v>-21587395.640000001</v>
      </c>
      <c r="S590" s="3">
        <v>-23202129.920000002</v>
      </c>
    </row>
    <row r="591" spans="1:19" x14ac:dyDescent="0.2">
      <c r="A591">
        <v>2405052</v>
      </c>
      <c r="C591" t="s">
        <v>21</v>
      </c>
      <c r="D591" t="s">
        <v>10</v>
      </c>
      <c r="F591" t="s">
        <v>82</v>
      </c>
      <c r="G591">
        <v>2</v>
      </c>
      <c r="H591" t="s">
        <v>150</v>
      </c>
      <c r="I591" t="s">
        <v>151</v>
      </c>
      <c r="J591" s="3">
        <v>83888</v>
      </c>
      <c r="K591" s="3">
        <v>0</v>
      </c>
      <c r="L591" s="3">
        <v>48994.36</v>
      </c>
      <c r="M591" s="3">
        <v>83888</v>
      </c>
      <c r="N591" s="3">
        <v>178674.84</v>
      </c>
      <c r="O591" s="3">
        <v>48994.36</v>
      </c>
      <c r="P591" s="3">
        <v>0</v>
      </c>
      <c r="Q591" s="3">
        <v>178674.84</v>
      </c>
      <c r="R591" s="3" t="s">
        <v>170</v>
      </c>
      <c r="S591" s="3" t="s">
        <v>170</v>
      </c>
    </row>
    <row r="592" spans="1:19" x14ac:dyDescent="0.2">
      <c r="A592">
        <v>2405052</v>
      </c>
      <c r="C592" t="s">
        <v>21</v>
      </c>
      <c r="D592" t="s">
        <v>10</v>
      </c>
      <c r="F592" t="s">
        <v>51</v>
      </c>
      <c r="G592">
        <v>1</v>
      </c>
      <c r="H592" t="s">
        <v>51</v>
      </c>
      <c r="I592" t="s">
        <v>152</v>
      </c>
      <c r="J592" s="3">
        <v>874026.17</v>
      </c>
      <c r="K592" s="3">
        <v>442733.97</v>
      </c>
      <c r="L592" s="3">
        <v>1454645.38</v>
      </c>
      <c r="M592" s="3">
        <v>874026.17</v>
      </c>
      <c r="N592" s="3">
        <v>1326933.17</v>
      </c>
      <c r="O592" s="3">
        <v>1454645.38</v>
      </c>
      <c r="P592" s="3">
        <v>1168301.27</v>
      </c>
      <c r="Q592" s="3">
        <v>1326933.17</v>
      </c>
      <c r="R592" s="3">
        <v>1818702.71</v>
      </c>
      <c r="S592" s="3">
        <v>1168301.27</v>
      </c>
    </row>
    <row r="593" spans="1:19" x14ac:dyDescent="0.2">
      <c r="A593">
        <v>2405052</v>
      </c>
      <c r="C593" t="s">
        <v>21</v>
      </c>
      <c r="D593" t="s">
        <v>10</v>
      </c>
      <c r="F593" t="s">
        <v>77</v>
      </c>
      <c r="G593">
        <v>2</v>
      </c>
      <c r="H593" t="s">
        <v>122</v>
      </c>
      <c r="I593" t="s">
        <v>153</v>
      </c>
      <c r="J593" s="3">
        <v>728110.24</v>
      </c>
      <c r="K593" s="3">
        <v>254291.74</v>
      </c>
      <c r="L593" s="3">
        <v>1221806.94</v>
      </c>
      <c r="M593" s="3">
        <v>728110.24</v>
      </c>
      <c r="N593" s="3">
        <v>1172247.6000000001</v>
      </c>
      <c r="O593" s="3">
        <v>1221806.94</v>
      </c>
      <c r="P593" s="3">
        <v>1004717.04</v>
      </c>
      <c r="Q593" s="3">
        <v>1172247.6000000001</v>
      </c>
      <c r="R593" s="3">
        <v>1657071.18</v>
      </c>
      <c r="S593" s="3">
        <v>1004717.04</v>
      </c>
    </row>
    <row r="594" spans="1:19" x14ac:dyDescent="0.2">
      <c r="A594">
        <v>2405052</v>
      </c>
      <c r="C594" t="s">
        <v>21</v>
      </c>
      <c r="D594" t="s">
        <v>10</v>
      </c>
      <c r="F594" t="s">
        <v>67</v>
      </c>
      <c r="G594">
        <v>2</v>
      </c>
      <c r="H594" t="s">
        <v>124</v>
      </c>
      <c r="I594" t="s">
        <v>154</v>
      </c>
      <c r="J594" s="3">
        <v>145915.93</v>
      </c>
      <c r="K594" s="3">
        <v>188442.23</v>
      </c>
      <c r="L594" s="3">
        <v>232838.44</v>
      </c>
      <c r="M594" s="3">
        <v>145915.93</v>
      </c>
      <c r="N594" s="3">
        <v>154685.57</v>
      </c>
      <c r="O594" s="3">
        <v>232838.44</v>
      </c>
      <c r="P594" s="3">
        <v>163584.23000000001</v>
      </c>
      <c r="Q594" s="3">
        <v>154685.57</v>
      </c>
      <c r="R594" s="3">
        <v>161631.53</v>
      </c>
      <c r="S594" s="3">
        <v>163584.23000000001</v>
      </c>
    </row>
    <row r="595" spans="1:19" x14ac:dyDescent="0.2">
      <c r="A595">
        <v>2405052</v>
      </c>
      <c r="C595" t="s">
        <v>21</v>
      </c>
      <c r="D595" t="s">
        <v>10</v>
      </c>
      <c r="F595" t="s">
        <v>69</v>
      </c>
      <c r="G595">
        <v>1</v>
      </c>
      <c r="H595" t="s">
        <v>69</v>
      </c>
      <c r="I595" t="s">
        <v>155</v>
      </c>
      <c r="J595" s="3">
        <v>3425816.29</v>
      </c>
      <c r="K595" s="3">
        <v>3677226.93</v>
      </c>
      <c r="L595" s="3">
        <v>3525263.2</v>
      </c>
      <c r="M595" s="3">
        <v>3425816.29</v>
      </c>
      <c r="N595" s="3">
        <v>3444694.67</v>
      </c>
      <c r="O595" s="3">
        <v>3525263.2</v>
      </c>
      <c r="P595" s="3">
        <v>3821956.56</v>
      </c>
      <c r="Q595" s="3">
        <v>3444694.67</v>
      </c>
      <c r="R595" s="3">
        <v>2670332.8199999998</v>
      </c>
      <c r="S595" s="3">
        <v>3821956.56</v>
      </c>
    </row>
    <row r="596" spans="1:19" x14ac:dyDescent="0.2">
      <c r="A596">
        <v>2405052</v>
      </c>
      <c r="C596" t="s">
        <v>21</v>
      </c>
      <c r="D596" t="s">
        <v>10</v>
      </c>
      <c r="F596" t="s">
        <v>85</v>
      </c>
      <c r="G596">
        <v>2</v>
      </c>
      <c r="H596" t="s">
        <v>156</v>
      </c>
      <c r="I596" t="s">
        <v>157</v>
      </c>
      <c r="J596" s="3">
        <v>471416</v>
      </c>
      <c r="K596" s="3">
        <v>473820.5</v>
      </c>
      <c r="L596" s="3">
        <v>800949.36</v>
      </c>
      <c r="M596" s="3">
        <v>471416</v>
      </c>
      <c r="N596" s="3">
        <v>683767.68</v>
      </c>
      <c r="O596" s="3">
        <v>800949.36</v>
      </c>
      <c r="P596" s="3">
        <v>692848.85</v>
      </c>
      <c r="Q596" s="3">
        <v>683767.68</v>
      </c>
      <c r="R596" s="3">
        <v>0</v>
      </c>
      <c r="S596" s="3">
        <v>692848.85</v>
      </c>
    </row>
    <row r="597" spans="1:19" x14ac:dyDescent="0.2">
      <c r="A597">
        <v>2405052</v>
      </c>
      <c r="C597" t="s">
        <v>21</v>
      </c>
      <c r="D597" t="s">
        <v>10</v>
      </c>
      <c r="F597" t="s">
        <v>84</v>
      </c>
      <c r="G597">
        <v>2</v>
      </c>
      <c r="H597" t="s">
        <v>158</v>
      </c>
      <c r="I597" t="s">
        <v>159</v>
      </c>
      <c r="J597" s="3">
        <v>2553032.9700000002</v>
      </c>
      <c r="K597" s="3">
        <v>2868830.04</v>
      </c>
      <c r="L597" s="3">
        <v>2295873.36</v>
      </c>
      <c r="M597" s="3">
        <v>2553032.9700000002</v>
      </c>
      <c r="N597" s="3">
        <v>2240682.33</v>
      </c>
      <c r="O597" s="3">
        <v>2295873.36</v>
      </c>
      <c r="P597" s="3">
        <v>2665483.19</v>
      </c>
      <c r="Q597" s="3">
        <v>2240682.33</v>
      </c>
      <c r="R597" s="3">
        <v>2232231.5699999998</v>
      </c>
      <c r="S597" s="3">
        <v>2665483.19</v>
      </c>
    </row>
    <row r="598" spans="1:19" x14ac:dyDescent="0.2">
      <c r="A598">
        <v>2405052</v>
      </c>
      <c r="C598" t="s">
        <v>21</v>
      </c>
      <c r="D598" t="s">
        <v>10</v>
      </c>
      <c r="F598" t="s">
        <v>81</v>
      </c>
      <c r="G598">
        <v>2</v>
      </c>
      <c r="H598" t="s">
        <v>160</v>
      </c>
      <c r="I598" t="s">
        <v>161</v>
      </c>
      <c r="J598" s="3">
        <v>0</v>
      </c>
      <c r="K598" s="3">
        <v>893.6</v>
      </c>
      <c r="L598" s="3" t="s">
        <v>170</v>
      </c>
      <c r="M598" s="3" t="s">
        <v>170</v>
      </c>
      <c r="N598" s="3">
        <v>103479.41</v>
      </c>
      <c r="O598" s="3">
        <v>0</v>
      </c>
      <c r="P598" s="3">
        <v>0</v>
      </c>
      <c r="Q598" s="3">
        <v>103479.41</v>
      </c>
      <c r="R598" s="3" t="s">
        <v>170</v>
      </c>
      <c r="S598" s="3" t="s">
        <v>170</v>
      </c>
    </row>
    <row r="599" spans="1:19" x14ac:dyDescent="0.2">
      <c r="A599">
        <v>2405052</v>
      </c>
      <c r="C599" t="s">
        <v>21</v>
      </c>
      <c r="D599" t="s">
        <v>10</v>
      </c>
      <c r="F599" t="s">
        <v>86</v>
      </c>
      <c r="G599">
        <v>2</v>
      </c>
      <c r="H599" t="s">
        <v>162</v>
      </c>
      <c r="I599" t="s">
        <v>163</v>
      </c>
      <c r="J599" s="3">
        <v>401367.32</v>
      </c>
      <c r="K599" s="3">
        <v>333682.78999999998</v>
      </c>
      <c r="L599" s="3">
        <v>428440.48</v>
      </c>
      <c r="M599" s="3">
        <v>401367.32</v>
      </c>
      <c r="N599" s="3">
        <v>416765.25</v>
      </c>
      <c r="O599" s="3">
        <v>428440.48</v>
      </c>
      <c r="P599" s="3">
        <v>463624.52</v>
      </c>
      <c r="Q599" s="3">
        <v>416765.25</v>
      </c>
      <c r="R599" s="3">
        <v>438101.25</v>
      </c>
      <c r="S599" s="3">
        <v>463624.52</v>
      </c>
    </row>
    <row r="600" spans="1:19" x14ac:dyDescent="0.2">
      <c r="A600">
        <v>2405052</v>
      </c>
      <c r="C600" t="s">
        <v>21</v>
      </c>
      <c r="D600" t="s">
        <v>10</v>
      </c>
      <c r="F600" t="s">
        <v>80</v>
      </c>
      <c r="G600">
        <v>1</v>
      </c>
      <c r="H600" t="s">
        <v>80</v>
      </c>
      <c r="I600" t="s">
        <v>128</v>
      </c>
      <c r="J600" s="3">
        <v>1698660.48</v>
      </c>
      <c r="K600" s="3">
        <v>1687984.66</v>
      </c>
      <c r="L600" s="3">
        <v>1601157.31</v>
      </c>
      <c r="M600" s="3">
        <v>1698660.48</v>
      </c>
      <c r="N600" s="3">
        <v>1419683.56</v>
      </c>
      <c r="O600" s="3">
        <v>1601157.31</v>
      </c>
      <c r="P600" s="3">
        <v>1407919.72</v>
      </c>
      <c r="Q600" s="3">
        <v>1419683.56</v>
      </c>
      <c r="R600" s="3">
        <v>565585.99</v>
      </c>
      <c r="S600" s="3">
        <v>592829.72</v>
      </c>
    </row>
    <row r="601" spans="1:19" x14ac:dyDescent="0.2">
      <c r="A601">
        <v>2405052</v>
      </c>
      <c r="C601" t="s">
        <v>21</v>
      </c>
      <c r="D601" t="s">
        <v>10</v>
      </c>
      <c r="F601" t="s">
        <v>89</v>
      </c>
      <c r="G601">
        <v>1</v>
      </c>
      <c r="H601" t="s">
        <v>89</v>
      </c>
      <c r="I601" t="s">
        <v>168</v>
      </c>
      <c r="J601" s="3" t="s">
        <v>170</v>
      </c>
      <c r="K601" s="3" t="s">
        <v>170</v>
      </c>
      <c r="L601" s="3" t="s">
        <v>170</v>
      </c>
      <c r="M601" s="3" t="s">
        <v>170</v>
      </c>
      <c r="N601" s="3" t="s">
        <v>170</v>
      </c>
      <c r="O601" s="3" t="s">
        <v>170</v>
      </c>
      <c r="P601" s="3" t="s">
        <v>170</v>
      </c>
      <c r="Q601" s="3" t="s">
        <v>170</v>
      </c>
      <c r="R601" s="3">
        <v>839763</v>
      </c>
      <c r="S601" s="3">
        <v>815090</v>
      </c>
    </row>
    <row r="602" spans="1:19" x14ac:dyDescent="0.2">
      <c r="A602">
        <v>2405052</v>
      </c>
      <c r="C602" t="s">
        <v>21</v>
      </c>
      <c r="D602" t="s">
        <v>10</v>
      </c>
      <c r="F602" t="s">
        <v>71</v>
      </c>
      <c r="G602">
        <v>1</v>
      </c>
      <c r="H602" t="s">
        <v>129</v>
      </c>
      <c r="I602" t="s">
        <v>164</v>
      </c>
      <c r="J602" s="3">
        <v>106193799.63</v>
      </c>
      <c r="K602" s="3">
        <v>117271722.02</v>
      </c>
      <c r="L602" s="3">
        <v>101500161.55</v>
      </c>
      <c r="M602" s="3">
        <v>106193799.63</v>
      </c>
      <c r="N602" s="3">
        <v>94081752.959999993</v>
      </c>
      <c r="O602" s="3">
        <v>101500161.55</v>
      </c>
      <c r="P602" s="3">
        <v>86914116.400000006</v>
      </c>
      <c r="Q602" s="3">
        <v>94081752.959999993</v>
      </c>
      <c r="R602" s="3">
        <v>85123607.049999997</v>
      </c>
      <c r="S602" s="3">
        <v>86914116.400000006</v>
      </c>
    </row>
    <row r="603" spans="1:19" x14ac:dyDescent="0.2">
      <c r="A603">
        <v>2474000</v>
      </c>
      <c r="C603" t="s">
        <v>46</v>
      </c>
      <c r="D603" t="s">
        <v>38</v>
      </c>
      <c r="F603" t="s">
        <v>58</v>
      </c>
      <c r="G603">
        <v>1</v>
      </c>
      <c r="H603" t="s">
        <v>58</v>
      </c>
      <c r="I603" t="s">
        <v>140</v>
      </c>
      <c r="J603" s="3">
        <v>343336240.73000002</v>
      </c>
      <c r="K603" s="3">
        <v>363981853.17000002</v>
      </c>
      <c r="L603" s="3">
        <v>365735360.47000003</v>
      </c>
      <c r="M603" s="3">
        <v>343336240.73000002</v>
      </c>
      <c r="N603" s="3">
        <v>387922810.44</v>
      </c>
      <c r="O603" s="3">
        <v>365735344.67000002</v>
      </c>
      <c r="P603" s="3">
        <v>404647473.58999997</v>
      </c>
      <c r="Q603" s="3">
        <v>387922810.44</v>
      </c>
      <c r="R603" s="3">
        <v>419506623.19999999</v>
      </c>
      <c r="S603" s="3">
        <v>404647473.58999997</v>
      </c>
    </row>
    <row r="604" spans="1:19" x14ac:dyDescent="0.2">
      <c r="A604">
        <v>2474000</v>
      </c>
      <c r="C604" t="s">
        <v>46</v>
      </c>
      <c r="D604" t="s">
        <v>38</v>
      </c>
      <c r="F604" t="s">
        <v>74</v>
      </c>
      <c r="G604">
        <v>2</v>
      </c>
      <c r="H604" t="s">
        <v>99</v>
      </c>
      <c r="I604" t="s">
        <v>141</v>
      </c>
      <c r="J604" s="3">
        <v>339142788.39999998</v>
      </c>
      <c r="K604" s="3">
        <v>335790550.66000003</v>
      </c>
      <c r="L604" s="3">
        <v>386453263.33999997</v>
      </c>
      <c r="M604" s="3">
        <v>339142788.39999998</v>
      </c>
      <c r="N604" s="3">
        <v>379391130.14999998</v>
      </c>
      <c r="O604" s="3">
        <v>386453206.54000002</v>
      </c>
      <c r="P604" s="3">
        <v>385079182.54000002</v>
      </c>
      <c r="Q604" s="3">
        <v>379391130.14999998</v>
      </c>
      <c r="R604" s="3">
        <v>415728282.45999998</v>
      </c>
      <c r="S604" s="3">
        <v>385079182.54000002</v>
      </c>
    </row>
    <row r="605" spans="1:19" x14ac:dyDescent="0.2">
      <c r="A605">
        <v>2474000</v>
      </c>
      <c r="C605" t="s">
        <v>46</v>
      </c>
      <c r="D605" t="s">
        <v>38</v>
      </c>
      <c r="F605" t="s">
        <v>75</v>
      </c>
      <c r="G605">
        <v>2</v>
      </c>
      <c r="H605" t="s">
        <v>135</v>
      </c>
      <c r="I605" t="s">
        <v>142</v>
      </c>
      <c r="J605" s="3">
        <v>-58034887.450000003</v>
      </c>
      <c r="K605" s="3">
        <v>-55439752.340000004</v>
      </c>
      <c r="L605" s="3">
        <v>-45694749.609999999</v>
      </c>
      <c r="M605" s="3">
        <v>-58034887.450000003</v>
      </c>
      <c r="N605" s="3">
        <v>-44346786.450000003</v>
      </c>
      <c r="O605" s="3">
        <v>-45694749.609999999</v>
      </c>
      <c r="P605" s="3">
        <v>-34501220.810000002</v>
      </c>
      <c r="Q605" s="3">
        <v>-44346786.450000003</v>
      </c>
      <c r="R605" s="3">
        <v>-44377635.049999997</v>
      </c>
      <c r="S605" s="3">
        <v>-34501220.810000002</v>
      </c>
    </row>
    <row r="606" spans="1:19" x14ac:dyDescent="0.2">
      <c r="A606">
        <v>2474000</v>
      </c>
      <c r="C606" t="s">
        <v>46</v>
      </c>
      <c r="D606" t="s">
        <v>38</v>
      </c>
      <c r="F606" t="s">
        <v>70</v>
      </c>
      <c r="G606">
        <v>2</v>
      </c>
      <c r="H606" t="s">
        <v>101</v>
      </c>
      <c r="I606" t="s">
        <v>143</v>
      </c>
      <c r="J606" s="3">
        <v>2595135.11</v>
      </c>
      <c r="K606" s="3">
        <v>10477480.85</v>
      </c>
      <c r="L606" s="3">
        <v>-12340137.84</v>
      </c>
      <c r="M606" s="3">
        <v>2595135.11</v>
      </c>
      <c r="N606" s="3">
        <v>-1347963.16</v>
      </c>
      <c r="O606" s="3">
        <v>-12340137.84</v>
      </c>
      <c r="P606" s="3">
        <v>-9845565.6400000006</v>
      </c>
      <c r="Q606" s="3">
        <v>-1347963.16</v>
      </c>
      <c r="R606" s="3">
        <v>9876414.2400000002</v>
      </c>
      <c r="S606" s="3">
        <v>-9845565.6400000006</v>
      </c>
    </row>
    <row r="607" spans="1:19" x14ac:dyDescent="0.2">
      <c r="A607">
        <v>2474000</v>
      </c>
      <c r="C607" t="s">
        <v>46</v>
      </c>
      <c r="D607" t="s">
        <v>38</v>
      </c>
      <c r="F607" t="s">
        <v>60</v>
      </c>
      <c r="G607">
        <v>2</v>
      </c>
      <c r="H607" t="s">
        <v>113</v>
      </c>
      <c r="I607" t="s">
        <v>144</v>
      </c>
      <c r="J607" s="3">
        <v>70068387.25</v>
      </c>
      <c r="K607" s="3">
        <v>90983844.620000005</v>
      </c>
      <c r="L607" s="3">
        <v>49042731.539999999</v>
      </c>
      <c r="M607" s="3">
        <v>70068387.25</v>
      </c>
      <c r="N607" s="3">
        <v>59899201.530000001</v>
      </c>
      <c r="O607" s="3">
        <v>49042772.539999999</v>
      </c>
      <c r="P607" s="3">
        <v>66195134.789999999</v>
      </c>
      <c r="Q607" s="3">
        <v>59899201.530000001</v>
      </c>
      <c r="R607" s="3">
        <v>40549245.310000002</v>
      </c>
      <c r="S607" s="3">
        <v>66195134.789999999</v>
      </c>
    </row>
    <row r="608" spans="1:19" x14ac:dyDescent="0.2">
      <c r="A608">
        <v>2474000</v>
      </c>
      <c r="C608" t="s">
        <v>46</v>
      </c>
      <c r="D608" t="s">
        <v>38</v>
      </c>
      <c r="F608" t="s">
        <v>11</v>
      </c>
      <c r="G608">
        <v>3</v>
      </c>
      <c r="H608" t="s">
        <v>115</v>
      </c>
      <c r="I608" t="s">
        <v>145</v>
      </c>
      <c r="J608" s="3">
        <v>70068387.25</v>
      </c>
      <c r="K608" s="3">
        <v>90983844.620000005</v>
      </c>
      <c r="L608" s="3">
        <v>49042731.539999999</v>
      </c>
      <c r="M608" s="3">
        <v>70068387.25</v>
      </c>
      <c r="N608" s="3">
        <v>59899201.530000001</v>
      </c>
      <c r="O608" s="3">
        <v>49042772.539999999</v>
      </c>
      <c r="P608" s="3">
        <v>66195134.789999999</v>
      </c>
      <c r="Q608" s="3">
        <v>59899201.530000001</v>
      </c>
      <c r="R608" s="3">
        <v>40549245.310000002</v>
      </c>
      <c r="S608" s="3">
        <v>66195134.789999999</v>
      </c>
    </row>
    <row r="609" spans="1:19" x14ac:dyDescent="0.2">
      <c r="A609">
        <v>2474000</v>
      </c>
      <c r="C609" t="s">
        <v>46</v>
      </c>
      <c r="D609" t="s">
        <v>38</v>
      </c>
      <c r="F609" t="s">
        <v>65</v>
      </c>
      <c r="G609">
        <v>2</v>
      </c>
      <c r="H609" t="s">
        <v>119</v>
      </c>
      <c r="I609" t="s">
        <v>148</v>
      </c>
      <c r="J609" s="3">
        <v>-10435182.58</v>
      </c>
      <c r="K609" s="3">
        <v>-17830270.620000001</v>
      </c>
      <c r="L609" s="3">
        <v>-11725746.960000001</v>
      </c>
      <c r="M609" s="3">
        <v>-10435182.58</v>
      </c>
      <c r="N609" s="3">
        <v>-5672771.6299999999</v>
      </c>
      <c r="O609" s="3">
        <v>-11725746.960000001</v>
      </c>
      <c r="P609" s="3">
        <v>-2280057.29</v>
      </c>
      <c r="Q609" s="3">
        <v>-5672771.6299999999</v>
      </c>
      <c r="R609" s="3">
        <v>-2269683.7599999998</v>
      </c>
      <c r="S609" s="3">
        <v>-2280057.29</v>
      </c>
    </row>
    <row r="610" spans="1:19" x14ac:dyDescent="0.2">
      <c r="A610">
        <v>2474000</v>
      </c>
      <c r="C610" t="s">
        <v>46</v>
      </c>
      <c r="D610" t="s">
        <v>38</v>
      </c>
      <c r="F610" t="s">
        <v>79</v>
      </c>
      <c r="G610">
        <v>3</v>
      </c>
      <c r="H610" t="s">
        <v>149</v>
      </c>
      <c r="I610" t="s">
        <v>147</v>
      </c>
      <c r="J610" s="3">
        <v>-10435182.58</v>
      </c>
      <c r="K610" s="3">
        <v>-17830270.620000001</v>
      </c>
      <c r="L610" s="3">
        <v>-11725746.960000001</v>
      </c>
      <c r="M610" s="3">
        <v>-10435182.58</v>
      </c>
      <c r="N610" s="3">
        <v>-5672771.6299999999</v>
      </c>
      <c r="O610" s="3">
        <v>-11725746.960000001</v>
      </c>
      <c r="P610" s="3">
        <v>-2280057.29</v>
      </c>
      <c r="Q610" s="3">
        <v>-5672771.6299999999</v>
      </c>
      <c r="R610" s="3">
        <v>-2269683.7599999998</v>
      </c>
      <c r="S610" s="3">
        <v>-2280057.29</v>
      </c>
    </row>
    <row r="611" spans="1:19" x14ac:dyDescent="0.2">
      <c r="A611">
        <v>2474000</v>
      </c>
      <c r="C611" t="s">
        <v>46</v>
      </c>
      <c r="D611" t="s">
        <v>38</v>
      </c>
      <c r="F611" t="s">
        <v>51</v>
      </c>
      <c r="G611">
        <v>1</v>
      </c>
      <c r="H611" t="s">
        <v>51</v>
      </c>
      <c r="I611" t="s">
        <v>152</v>
      </c>
      <c r="J611" s="3">
        <v>129174619.59999999</v>
      </c>
      <c r="K611" s="3">
        <v>135558090.12</v>
      </c>
      <c r="L611" s="3">
        <v>88091755.420000002</v>
      </c>
      <c r="M611" s="3">
        <v>129174619.59999999</v>
      </c>
      <c r="N611" s="3">
        <v>84740202.439999998</v>
      </c>
      <c r="O611" s="3">
        <v>96889005.420000002</v>
      </c>
      <c r="P611" s="3">
        <v>76977601.579999998</v>
      </c>
      <c r="Q611" s="3">
        <v>84740202.439999998</v>
      </c>
      <c r="R611" s="3">
        <v>74692660.609999999</v>
      </c>
      <c r="S611" s="3">
        <v>76977601.579999998</v>
      </c>
    </row>
    <row r="612" spans="1:19" x14ac:dyDescent="0.2">
      <c r="A612">
        <v>2474000</v>
      </c>
      <c r="C612" t="s">
        <v>46</v>
      </c>
      <c r="D612" t="s">
        <v>38</v>
      </c>
      <c r="F612" t="s">
        <v>77</v>
      </c>
      <c r="G612">
        <v>2</v>
      </c>
      <c r="H612" t="s">
        <v>122</v>
      </c>
      <c r="I612" t="s">
        <v>153</v>
      </c>
      <c r="J612" s="3">
        <v>129174619.59999999</v>
      </c>
      <c r="K612" s="3">
        <v>135558090.12</v>
      </c>
      <c r="L612" s="3">
        <v>86943140.709999993</v>
      </c>
      <c r="M612" s="3">
        <v>129174619.59999999</v>
      </c>
      <c r="N612" s="3">
        <v>84740202.439999998</v>
      </c>
      <c r="O612" s="3">
        <v>95740390.709999993</v>
      </c>
      <c r="P612" s="3">
        <v>76977601.579999998</v>
      </c>
      <c r="Q612" s="3">
        <v>84740202.439999998</v>
      </c>
      <c r="R612" s="3">
        <v>74692660.609999999</v>
      </c>
      <c r="S612" s="3">
        <v>76977601.579999998</v>
      </c>
    </row>
    <row r="613" spans="1:19" x14ac:dyDescent="0.2">
      <c r="A613">
        <v>2474000</v>
      </c>
      <c r="C613" t="s">
        <v>46</v>
      </c>
      <c r="D613" t="s">
        <v>38</v>
      </c>
      <c r="F613" t="s">
        <v>67</v>
      </c>
      <c r="G613">
        <v>2</v>
      </c>
      <c r="H613" t="s">
        <v>124</v>
      </c>
      <c r="I613" t="s">
        <v>154</v>
      </c>
      <c r="J613" s="3" t="s">
        <v>170</v>
      </c>
      <c r="K613" s="3" t="s">
        <v>170</v>
      </c>
      <c r="L613" s="3">
        <v>1148614.71</v>
      </c>
      <c r="M613" s="3">
        <v>0</v>
      </c>
      <c r="N613" s="3">
        <v>0</v>
      </c>
      <c r="O613" s="3">
        <v>1148614.71</v>
      </c>
      <c r="P613" s="3" t="s">
        <v>170</v>
      </c>
      <c r="Q613" s="3" t="s">
        <v>170</v>
      </c>
      <c r="R613" s="3" t="s">
        <v>170</v>
      </c>
      <c r="S613" s="3" t="s">
        <v>170</v>
      </c>
    </row>
    <row r="614" spans="1:19" x14ac:dyDescent="0.2">
      <c r="A614">
        <v>2474000</v>
      </c>
      <c r="C614" t="s">
        <v>46</v>
      </c>
      <c r="D614" t="s">
        <v>38</v>
      </c>
      <c r="F614" t="s">
        <v>69</v>
      </c>
      <c r="G614">
        <v>1</v>
      </c>
      <c r="H614" t="s">
        <v>69</v>
      </c>
      <c r="I614" t="s">
        <v>155</v>
      </c>
      <c r="J614" s="3">
        <v>388381408.98000002</v>
      </c>
      <c r="K614" s="3">
        <v>434793641.55000001</v>
      </c>
      <c r="L614" s="3">
        <v>334299666.19999999</v>
      </c>
      <c r="M614" s="3">
        <v>388381408.98000002</v>
      </c>
      <c r="N614" s="3">
        <v>290881228.55000001</v>
      </c>
      <c r="O614" s="3">
        <v>325502432</v>
      </c>
      <c r="P614" s="3">
        <v>247478666.96000001</v>
      </c>
      <c r="Q614" s="3">
        <v>290881228.55000001</v>
      </c>
      <c r="R614" s="3">
        <v>190569650.47999999</v>
      </c>
      <c r="S614" s="3">
        <v>247478666.96000001</v>
      </c>
    </row>
    <row r="615" spans="1:19" x14ac:dyDescent="0.2">
      <c r="A615">
        <v>2474000</v>
      </c>
      <c r="C615" t="s">
        <v>46</v>
      </c>
      <c r="D615" t="s">
        <v>38</v>
      </c>
      <c r="F615" t="s">
        <v>85</v>
      </c>
      <c r="G615">
        <v>2</v>
      </c>
      <c r="H615" t="s">
        <v>156</v>
      </c>
      <c r="I615" t="s">
        <v>157</v>
      </c>
      <c r="J615" s="3">
        <v>5871458.3399999999</v>
      </c>
      <c r="K615" s="3">
        <v>7110977.4199999999</v>
      </c>
      <c r="L615" s="3">
        <v>8797250</v>
      </c>
      <c r="M615" s="3">
        <v>5871458.3399999999</v>
      </c>
      <c r="N615" s="3" t="s">
        <v>170</v>
      </c>
      <c r="O615" s="3" t="s">
        <v>170</v>
      </c>
      <c r="P615" s="3" t="s">
        <v>170</v>
      </c>
      <c r="Q615" s="3" t="s">
        <v>170</v>
      </c>
      <c r="R615" s="3" t="s">
        <v>170</v>
      </c>
      <c r="S615" s="3" t="s">
        <v>170</v>
      </c>
    </row>
    <row r="616" spans="1:19" x14ac:dyDescent="0.2">
      <c r="A616">
        <v>2474000</v>
      </c>
      <c r="C616" t="s">
        <v>46</v>
      </c>
      <c r="D616" t="s">
        <v>38</v>
      </c>
      <c r="F616" t="s">
        <v>84</v>
      </c>
      <c r="G616">
        <v>2</v>
      </c>
      <c r="H616" t="s">
        <v>158</v>
      </c>
      <c r="I616" t="s">
        <v>159</v>
      </c>
      <c r="J616" s="3">
        <v>48929868.57</v>
      </c>
      <c r="K616" s="3">
        <v>47622191.590000004</v>
      </c>
      <c r="L616" s="3">
        <v>37431603.68</v>
      </c>
      <c r="M616" s="3">
        <v>48929868.57</v>
      </c>
      <c r="N616" s="3">
        <v>32760771.07</v>
      </c>
      <c r="O616" s="3">
        <v>37431619.479999997</v>
      </c>
      <c r="P616" s="3">
        <v>24005546.050000001</v>
      </c>
      <c r="Q616" s="3">
        <v>32760771.07</v>
      </c>
      <c r="R616" s="3">
        <v>19539018.210000001</v>
      </c>
      <c r="S616" s="3">
        <v>24005546.050000001</v>
      </c>
    </row>
    <row r="617" spans="1:19" x14ac:dyDescent="0.2">
      <c r="A617">
        <v>2474000</v>
      </c>
      <c r="C617" t="s">
        <v>46</v>
      </c>
      <c r="D617" t="s">
        <v>38</v>
      </c>
      <c r="F617" t="s">
        <v>81</v>
      </c>
      <c r="G617">
        <v>2</v>
      </c>
      <c r="H617" t="s">
        <v>160</v>
      </c>
      <c r="I617" t="s">
        <v>161</v>
      </c>
      <c r="J617" s="3">
        <v>2493984.0299999998</v>
      </c>
      <c r="K617" s="3">
        <v>5994179.4199999999</v>
      </c>
      <c r="L617" s="3">
        <v>2451035.87</v>
      </c>
      <c r="M617" s="3">
        <v>2493984.0299999998</v>
      </c>
      <c r="N617" s="3">
        <v>2589925.2799999998</v>
      </c>
      <c r="O617" s="3">
        <v>2451035.87</v>
      </c>
      <c r="P617" s="3">
        <v>2394448.62</v>
      </c>
      <c r="Q617" s="3">
        <v>2589925.2799999998</v>
      </c>
      <c r="R617" s="3">
        <v>2397042.62</v>
      </c>
      <c r="S617" s="3">
        <v>2394448.62</v>
      </c>
    </row>
    <row r="618" spans="1:19" x14ac:dyDescent="0.2">
      <c r="A618">
        <v>2474000</v>
      </c>
      <c r="C618" t="s">
        <v>46</v>
      </c>
      <c r="D618" t="s">
        <v>38</v>
      </c>
      <c r="F618" t="s">
        <v>86</v>
      </c>
      <c r="G618">
        <v>2</v>
      </c>
      <c r="H618" t="s">
        <v>162</v>
      </c>
      <c r="I618" t="s">
        <v>163</v>
      </c>
      <c r="J618" s="3">
        <v>331086098.04000002</v>
      </c>
      <c r="K618" s="3">
        <v>374066293.12</v>
      </c>
      <c r="L618" s="3">
        <v>285619776.64999998</v>
      </c>
      <c r="M618" s="3">
        <v>331086098.04000002</v>
      </c>
      <c r="N618" s="3">
        <v>255530532.19999999</v>
      </c>
      <c r="O618" s="3">
        <v>285619776.64999998</v>
      </c>
      <c r="P618" s="3">
        <v>221078672.28999999</v>
      </c>
      <c r="Q618" s="3">
        <v>255530532.19999999</v>
      </c>
      <c r="R618" s="3">
        <v>168633589.65000001</v>
      </c>
      <c r="S618" s="3">
        <v>221078672.28999999</v>
      </c>
    </row>
    <row r="619" spans="1:19" x14ac:dyDescent="0.2">
      <c r="A619">
        <v>2474000</v>
      </c>
      <c r="C619" t="s">
        <v>46</v>
      </c>
      <c r="D619" t="s">
        <v>38</v>
      </c>
      <c r="F619" t="s">
        <v>80</v>
      </c>
      <c r="G619">
        <v>1</v>
      </c>
      <c r="H619" t="s">
        <v>80</v>
      </c>
      <c r="I619" t="s">
        <v>128</v>
      </c>
      <c r="J619" s="3">
        <v>22384862.559999999</v>
      </c>
      <c r="K619" s="3">
        <v>23153983.600000001</v>
      </c>
      <c r="L619" s="3">
        <v>16523801.310000001</v>
      </c>
      <c r="M619" s="3">
        <v>22384862.559999999</v>
      </c>
      <c r="N619" s="3">
        <v>15014374.41</v>
      </c>
      <c r="O619" s="3">
        <v>16523801.310000001</v>
      </c>
      <c r="P619" s="3">
        <v>14008572.98</v>
      </c>
      <c r="Q619" s="3">
        <v>15014374.41</v>
      </c>
      <c r="R619" s="3">
        <v>13488003.32</v>
      </c>
      <c r="S619" s="3">
        <v>14008572.98</v>
      </c>
    </row>
    <row r="620" spans="1:19" x14ac:dyDescent="0.2">
      <c r="A620">
        <v>2474000</v>
      </c>
      <c r="C620" t="s">
        <v>46</v>
      </c>
      <c r="D620" t="s">
        <v>38</v>
      </c>
      <c r="F620" t="s">
        <v>71</v>
      </c>
      <c r="G620">
        <v>1</v>
      </c>
      <c r="H620" t="s">
        <v>129</v>
      </c>
      <c r="I620" t="s">
        <v>164</v>
      </c>
      <c r="J620" s="3">
        <v>883277131.87</v>
      </c>
      <c r="K620" s="3">
        <v>957487568.44000006</v>
      </c>
      <c r="L620" s="3">
        <v>804650583.39999998</v>
      </c>
      <c r="M620" s="3">
        <v>883277131.87</v>
      </c>
      <c r="N620" s="3">
        <v>778558615.84000003</v>
      </c>
      <c r="O620" s="3">
        <v>804650583.39999998</v>
      </c>
      <c r="P620" s="3">
        <v>743112315.11000001</v>
      </c>
      <c r="Q620" s="3">
        <v>778558615.84000003</v>
      </c>
      <c r="R620" s="3">
        <v>698256937.61000001</v>
      </c>
      <c r="S620" s="3">
        <v>743112315.11000001</v>
      </c>
    </row>
    <row r="621" spans="1:19" x14ac:dyDescent="0.2">
      <c r="A621">
        <v>2401073</v>
      </c>
      <c r="C621" t="s">
        <v>17</v>
      </c>
      <c r="D621" t="s">
        <v>10</v>
      </c>
      <c r="F621" t="s">
        <v>58</v>
      </c>
      <c r="G621">
        <v>1</v>
      </c>
      <c r="H621" t="s">
        <v>58</v>
      </c>
      <c r="I621" t="s">
        <v>140</v>
      </c>
      <c r="J621" s="3">
        <v>139407651.05000001</v>
      </c>
      <c r="K621" s="3">
        <v>161675177.44999999</v>
      </c>
      <c r="L621" s="3">
        <v>125240808.75</v>
      </c>
      <c r="M621" s="3">
        <v>139407651.05000001</v>
      </c>
      <c r="N621" s="3">
        <v>116827424.06</v>
      </c>
      <c r="O621" s="3">
        <v>125240808.75</v>
      </c>
      <c r="P621" s="3">
        <v>108952545.18000001</v>
      </c>
      <c r="Q621" s="3">
        <v>116827424.06</v>
      </c>
      <c r="R621" s="3">
        <v>99802426.829999998</v>
      </c>
      <c r="S621" s="3">
        <v>108952545.18000001</v>
      </c>
    </row>
    <row r="622" spans="1:19" x14ac:dyDescent="0.2">
      <c r="A622">
        <v>2401073</v>
      </c>
      <c r="C622" t="s">
        <v>17</v>
      </c>
      <c r="D622" t="s">
        <v>10</v>
      </c>
      <c r="F622" t="s">
        <v>74</v>
      </c>
      <c r="G622">
        <v>2</v>
      </c>
      <c r="H622" t="s">
        <v>99</v>
      </c>
      <c r="I622" t="s">
        <v>141</v>
      </c>
      <c r="J622" s="3">
        <v>131396954.79000001</v>
      </c>
      <c r="K622" s="3">
        <v>139664782.87</v>
      </c>
      <c r="L622" s="3">
        <v>122667097.42</v>
      </c>
      <c r="M622" s="3">
        <v>131396954.79000001</v>
      </c>
      <c r="N622" s="3">
        <v>116948208.81</v>
      </c>
      <c r="O622" s="3">
        <v>122667097.42</v>
      </c>
      <c r="P622" s="3">
        <v>103112631.5</v>
      </c>
      <c r="Q622" s="3">
        <v>116948208.81</v>
      </c>
      <c r="R622" s="3">
        <v>93601695.549999997</v>
      </c>
      <c r="S622" s="3">
        <v>103112631.5</v>
      </c>
    </row>
    <row r="623" spans="1:19" x14ac:dyDescent="0.2">
      <c r="A623">
        <v>2401073</v>
      </c>
      <c r="C623" t="s">
        <v>17</v>
      </c>
      <c r="D623" t="s">
        <v>10</v>
      </c>
      <c r="F623" t="s">
        <v>75</v>
      </c>
      <c r="G623">
        <v>2</v>
      </c>
      <c r="H623" t="s">
        <v>135</v>
      </c>
      <c r="I623" t="s">
        <v>142</v>
      </c>
      <c r="J623" s="3">
        <v>-15510662.279999999</v>
      </c>
      <c r="K623" s="3">
        <v>-15040486.060000001</v>
      </c>
      <c r="L623" s="3">
        <v>-15303173.34</v>
      </c>
      <c r="M623" s="3">
        <v>-15510662.279999999</v>
      </c>
      <c r="N623" s="3">
        <v>-13416300.73</v>
      </c>
      <c r="O623" s="3">
        <v>-15303173.34</v>
      </c>
      <c r="P623" s="3">
        <v>-8767931.2400000002</v>
      </c>
      <c r="Q623" s="3">
        <v>-13416300.73</v>
      </c>
      <c r="R623" s="3">
        <v>-7795092.3399999999</v>
      </c>
      <c r="S623" s="3">
        <v>-8767931.2400000002</v>
      </c>
    </row>
    <row r="624" spans="1:19" x14ac:dyDescent="0.2">
      <c r="A624">
        <v>2401073</v>
      </c>
      <c r="C624" t="s">
        <v>17</v>
      </c>
      <c r="D624" t="s">
        <v>10</v>
      </c>
      <c r="F624" t="s">
        <v>70</v>
      </c>
      <c r="G624">
        <v>2</v>
      </c>
      <c r="H624" t="s">
        <v>101</v>
      </c>
      <c r="I624" t="s">
        <v>143</v>
      </c>
      <c r="J624" s="3">
        <v>470176.22</v>
      </c>
      <c r="K624" s="3">
        <v>3935263.04</v>
      </c>
      <c r="L624" s="3">
        <v>-207488.94</v>
      </c>
      <c r="M624" s="3">
        <v>470176.22</v>
      </c>
      <c r="N624" s="3">
        <v>-1886872.61</v>
      </c>
      <c r="O624" s="3">
        <v>-207488.94</v>
      </c>
      <c r="P624" s="3">
        <v>-4648369.49</v>
      </c>
      <c r="Q624" s="3">
        <v>-1886872.61</v>
      </c>
      <c r="R624" s="3">
        <v>-972838.9</v>
      </c>
      <c r="S624" s="3">
        <v>-4648369.49</v>
      </c>
    </row>
    <row r="625" spans="1:19" x14ac:dyDescent="0.2">
      <c r="A625">
        <v>2401073</v>
      </c>
      <c r="C625" t="s">
        <v>17</v>
      </c>
      <c r="D625" t="s">
        <v>10</v>
      </c>
      <c r="F625" t="s">
        <v>60</v>
      </c>
      <c r="G625">
        <v>2</v>
      </c>
      <c r="H625" t="s">
        <v>113</v>
      </c>
      <c r="I625" t="s">
        <v>144</v>
      </c>
      <c r="J625" s="3">
        <v>23079850.73</v>
      </c>
      <c r="K625" s="3">
        <v>33282216.25</v>
      </c>
      <c r="L625" s="3">
        <v>18118337.91</v>
      </c>
      <c r="M625" s="3">
        <v>23079850.73</v>
      </c>
      <c r="N625" s="3">
        <v>15375066.779999999</v>
      </c>
      <c r="O625" s="3">
        <v>18118337.91</v>
      </c>
      <c r="P625" s="3">
        <v>19395055.93</v>
      </c>
      <c r="Q625" s="3">
        <v>15375066.779999999</v>
      </c>
      <c r="R625" s="3">
        <v>15011843.24</v>
      </c>
      <c r="S625" s="3">
        <v>19395055.93</v>
      </c>
    </row>
    <row r="626" spans="1:19" x14ac:dyDescent="0.2">
      <c r="A626">
        <v>2401073</v>
      </c>
      <c r="C626" t="s">
        <v>17</v>
      </c>
      <c r="D626" t="s">
        <v>10</v>
      </c>
      <c r="F626" t="s">
        <v>11</v>
      </c>
      <c r="G626">
        <v>3</v>
      </c>
      <c r="H626" t="s">
        <v>115</v>
      </c>
      <c r="I626" t="s">
        <v>145</v>
      </c>
      <c r="J626" s="3">
        <v>63245352.579999998</v>
      </c>
      <c r="K626" s="3">
        <v>79144638.900000006</v>
      </c>
      <c r="L626" s="3">
        <v>53680052.710000001</v>
      </c>
      <c r="M626" s="3">
        <v>63245352.579999998</v>
      </c>
      <c r="N626" s="3">
        <v>45793131.840000004</v>
      </c>
      <c r="O626" s="3">
        <v>53680052.710000001</v>
      </c>
      <c r="P626" s="3">
        <v>43556325.329999998</v>
      </c>
      <c r="Q626" s="3">
        <v>45793131.840000004</v>
      </c>
      <c r="R626" s="3">
        <v>40922447.07</v>
      </c>
      <c r="S626" s="3">
        <v>43556325.329999998</v>
      </c>
    </row>
    <row r="627" spans="1:19" x14ac:dyDescent="0.2">
      <c r="A627">
        <v>2401073</v>
      </c>
      <c r="C627" t="s">
        <v>17</v>
      </c>
      <c r="D627" t="s">
        <v>10</v>
      </c>
      <c r="F627" t="s">
        <v>78</v>
      </c>
      <c r="G627">
        <v>3</v>
      </c>
      <c r="H627" t="s">
        <v>146</v>
      </c>
      <c r="I627" t="s">
        <v>147</v>
      </c>
      <c r="J627" s="3">
        <v>-40165501.850000001</v>
      </c>
      <c r="K627" s="3">
        <v>-45862422.649999999</v>
      </c>
      <c r="L627" s="3">
        <v>-35561714.799999997</v>
      </c>
      <c r="M627" s="3">
        <v>-40165501.850000001</v>
      </c>
      <c r="N627" s="3">
        <v>-30418065.059999999</v>
      </c>
      <c r="O627" s="3">
        <v>-35561714.799999997</v>
      </c>
      <c r="P627" s="3">
        <v>-24161269.399999999</v>
      </c>
      <c r="Q627" s="3">
        <v>-30418065.059999999</v>
      </c>
      <c r="R627" s="3">
        <v>-25910603.829999998</v>
      </c>
      <c r="S627" s="3">
        <v>-24161269.399999999</v>
      </c>
    </row>
    <row r="628" spans="1:19" x14ac:dyDescent="0.2">
      <c r="A628">
        <v>2401073</v>
      </c>
      <c r="C628" t="s">
        <v>17</v>
      </c>
      <c r="D628" t="s">
        <v>10</v>
      </c>
      <c r="F628" t="s">
        <v>65</v>
      </c>
      <c r="G628">
        <v>2</v>
      </c>
      <c r="H628" t="s">
        <v>119</v>
      </c>
      <c r="I628" t="s">
        <v>148</v>
      </c>
      <c r="J628" s="3">
        <v>-15847</v>
      </c>
      <c r="K628" s="3">
        <v>-9479.32</v>
      </c>
      <c r="L628" s="3">
        <v>-10324.52</v>
      </c>
      <c r="M628" s="3">
        <v>-15847</v>
      </c>
      <c r="N628" s="3">
        <v>0</v>
      </c>
      <c r="O628" s="3">
        <v>-10324.52</v>
      </c>
      <c r="P628" s="3">
        <v>-10000</v>
      </c>
      <c r="Q628" s="3">
        <v>0</v>
      </c>
      <c r="R628" s="3">
        <v>0</v>
      </c>
      <c r="S628" s="3">
        <v>-10000</v>
      </c>
    </row>
    <row r="629" spans="1:19" x14ac:dyDescent="0.2">
      <c r="A629">
        <v>2401073</v>
      </c>
      <c r="C629" t="s">
        <v>17</v>
      </c>
      <c r="D629" t="s">
        <v>10</v>
      </c>
      <c r="F629" t="s">
        <v>83</v>
      </c>
      <c r="G629">
        <v>3</v>
      </c>
      <c r="H629" t="s">
        <v>165</v>
      </c>
      <c r="I629" t="s">
        <v>145</v>
      </c>
      <c r="J629" s="3">
        <v>1800</v>
      </c>
      <c r="K629" s="3">
        <v>0</v>
      </c>
      <c r="L629" s="3">
        <v>0</v>
      </c>
      <c r="M629" s="3">
        <v>1800</v>
      </c>
      <c r="N629" s="3" t="s">
        <v>170</v>
      </c>
      <c r="O629" s="3" t="s">
        <v>170</v>
      </c>
      <c r="P629" s="3" t="s">
        <v>170</v>
      </c>
      <c r="Q629" s="3" t="s">
        <v>170</v>
      </c>
      <c r="R629" s="3" t="s">
        <v>170</v>
      </c>
      <c r="S629" s="3" t="s">
        <v>170</v>
      </c>
    </row>
    <row r="630" spans="1:19" x14ac:dyDescent="0.2">
      <c r="A630">
        <v>2401073</v>
      </c>
      <c r="C630" t="s">
        <v>17</v>
      </c>
      <c r="D630" t="s">
        <v>10</v>
      </c>
      <c r="F630" t="s">
        <v>79</v>
      </c>
      <c r="G630">
        <v>3</v>
      </c>
      <c r="H630" t="s">
        <v>149</v>
      </c>
      <c r="I630" t="s">
        <v>147</v>
      </c>
      <c r="J630" s="3">
        <v>-17647</v>
      </c>
      <c r="K630" s="3">
        <v>-9479.32</v>
      </c>
      <c r="L630" s="3">
        <v>-10324.52</v>
      </c>
      <c r="M630" s="3">
        <v>-17647</v>
      </c>
      <c r="N630" s="3">
        <v>0</v>
      </c>
      <c r="O630" s="3">
        <v>-10324.52</v>
      </c>
      <c r="P630" s="3">
        <v>-10000</v>
      </c>
      <c r="Q630" s="3">
        <v>0</v>
      </c>
      <c r="R630" s="3">
        <v>0</v>
      </c>
      <c r="S630" s="3">
        <v>-10000</v>
      </c>
    </row>
    <row r="631" spans="1:19" x14ac:dyDescent="0.2">
      <c r="A631">
        <v>2401073</v>
      </c>
      <c r="C631" t="s">
        <v>17</v>
      </c>
      <c r="D631" t="s">
        <v>10</v>
      </c>
      <c r="F631" t="s">
        <v>82</v>
      </c>
      <c r="G631">
        <v>2</v>
      </c>
      <c r="H631" t="s">
        <v>150</v>
      </c>
      <c r="I631" t="s">
        <v>151</v>
      </c>
      <c r="J631" s="3">
        <v>-12821.41</v>
      </c>
      <c r="K631" s="3">
        <v>-157119.32999999999</v>
      </c>
      <c r="L631" s="3">
        <v>-23639.78</v>
      </c>
      <c r="M631" s="3">
        <v>-12821.41</v>
      </c>
      <c r="N631" s="3">
        <v>-192678.19</v>
      </c>
      <c r="O631" s="3">
        <v>-23639.78</v>
      </c>
      <c r="P631" s="3">
        <v>-128841.52</v>
      </c>
      <c r="Q631" s="3">
        <v>-192678.19</v>
      </c>
      <c r="R631" s="3">
        <v>-43180.72</v>
      </c>
      <c r="S631" s="3">
        <v>-128841.52</v>
      </c>
    </row>
    <row r="632" spans="1:19" x14ac:dyDescent="0.2">
      <c r="A632">
        <v>2401073</v>
      </c>
      <c r="C632" t="s">
        <v>17</v>
      </c>
      <c r="D632" t="s">
        <v>10</v>
      </c>
      <c r="F632" t="s">
        <v>51</v>
      </c>
      <c r="G632">
        <v>1</v>
      </c>
      <c r="H632" t="s">
        <v>51</v>
      </c>
      <c r="I632" t="s">
        <v>152</v>
      </c>
      <c r="J632" s="3">
        <v>17526669.039999999</v>
      </c>
      <c r="K632" s="3">
        <v>18641826.199999999</v>
      </c>
      <c r="L632" s="3">
        <v>14532146.15</v>
      </c>
      <c r="M632" s="3">
        <v>17526669.039999999</v>
      </c>
      <c r="N632" s="3">
        <v>14578290.16</v>
      </c>
      <c r="O632" s="3">
        <v>14532146.15</v>
      </c>
      <c r="P632" s="3">
        <v>12452457.27</v>
      </c>
      <c r="Q632" s="3">
        <v>14578290.16</v>
      </c>
      <c r="R632" s="3">
        <v>8152142.29</v>
      </c>
      <c r="S632" s="3">
        <v>12452457.27</v>
      </c>
    </row>
    <row r="633" spans="1:19" x14ac:dyDescent="0.2">
      <c r="A633">
        <v>2401073</v>
      </c>
      <c r="C633" t="s">
        <v>17</v>
      </c>
      <c r="D633" t="s">
        <v>10</v>
      </c>
      <c r="F633" t="s">
        <v>77</v>
      </c>
      <c r="G633">
        <v>2</v>
      </c>
      <c r="H633" t="s">
        <v>122</v>
      </c>
      <c r="I633" t="s">
        <v>153</v>
      </c>
      <c r="J633" s="3">
        <v>17526669.039999999</v>
      </c>
      <c r="K633" s="3">
        <v>18641826.199999999</v>
      </c>
      <c r="L633" s="3">
        <v>14532146.15</v>
      </c>
      <c r="M633" s="3">
        <v>17526669.039999999</v>
      </c>
      <c r="N633" s="3">
        <v>14578290.16</v>
      </c>
      <c r="O633" s="3">
        <v>14532146.15</v>
      </c>
      <c r="P633" s="3">
        <v>12452457.27</v>
      </c>
      <c r="Q633" s="3">
        <v>14578290.16</v>
      </c>
      <c r="R633" s="3">
        <v>8152142.29</v>
      </c>
      <c r="S633" s="3">
        <v>12452457.27</v>
      </c>
    </row>
    <row r="634" spans="1:19" x14ac:dyDescent="0.2">
      <c r="A634">
        <v>2401073</v>
      </c>
      <c r="C634" t="s">
        <v>17</v>
      </c>
      <c r="D634" t="s">
        <v>10</v>
      </c>
      <c r="F634" t="s">
        <v>69</v>
      </c>
      <c r="G634">
        <v>1</v>
      </c>
      <c r="H634" t="s">
        <v>69</v>
      </c>
      <c r="I634" t="s">
        <v>155</v>
      </c>
      <c r="J634" s="3">
        <v>10656219.720000001</v>
      </c>
      <c r="K634" s="3">
        <v>13766833.9</v>
      </c>
      <c r="L634" s="3">
        <v>9140925.6400000006</v>
      </c>
      <c r="M634" s="3">
        <v>10656219.720000001</v>
      </c>
      <c r="N634" s="3">
        <v>8169660.3600000003</v>
      </c>
      <c r="O634" s="3">
        <v>9140925.6400000006</v>
      </c>
      <c r="P634" s="3">
        <v>7094860.9000000004</v>
      </c>
      <c r="Q634" s="3">
        <v>8169660.3600000003</v>
      </c>
      <c r="R634" s="3">
        <v>7544618.2800000003</v>
      </c>
      <c r="S634" s="3">
        <v>7094860.9000000004</v>
      </c>
    </row>
    <row r="635" spans="1:19" x14ac:dyDescent="0.2">
      <c r="A635">
        <v>2401073</v>
      </c>
      <c r="C635" t="s">
        <v>17</v>
      </c>
      <c r="D635" t="s">
        <v>10</v>
      </c>
      <c r="F635" t="s">
        <v>85</v>
      </c>
      <c r="G635">
        <v>2</v>
      </c>
      <c r="H635" t="s">
        <v>156</v>
      </c>
      <c r="I635" t="s">
        <v>157</v>
      </c>
      <c r="J635" s="3">
        <v>3527711.99</v>
      </c>
      <c r="K635" s="3">
        <v>3636842.53</v>
      </c>
      <c r="L635" s="3">
        <v>3327907.86</v>
      </c>
      <c r="M635" s="3">
        <v>3527711.99</v>
      </c>
      <c r="N635" s="3">
        <v>3294428.84</v>
      </c>
      <c r="O635" s="3">
        <v>3327907.86</v>
      </c>
      <c r="P635" s="3">
        <v>2614671.46</v>
      </c>
      <c r="Q635" s="3">
        <v>3294428.84</v>
      </c>
      <c r="R635" s="3">
        <v>2754291.14</v>
      </c>
      <c r="S635" s="3">
        <v>2614671.46</v>
      </c>
    </row>
    <row r="636" spans="1:19" x14ac:dyDescent="0.2">
      <c r="A636">
        <v>2401073</v>
      </c>
      <c r="C636" t="s">
        <v>17</v>
      </c>
      <c r="D636" t="s">
        <v>10</v>
      </c>
      <c r="F636" t="s">
        <v>84</v>
      </c>
      <c r="G636">
        <v>2</v>
      </c>
      <c r="H636" t="s">
        <v>158</v>
      </c>
      <c r="I636" t="s">
        <v>159</v>
      </c>
      <c r="J636" s="3">
        <v>6897953.2999999998</v>
      </c>
      <c r="K636" s="3">
        <v>9888912.4700000007</v>
      </c>
      <c r="L636" s="3">
        <v>5601403.9299999997</v>
      </c>
      <c r="M636" s="3">
        <v>6897953.2999999998</v>
      </c>
      <c r="N636" s="3">
        <v>4673903.83</v>
      </c>
      <c r="O636" s="3">
        <v>5601403.9299999997</v>
      </c>
      <c r="P636" s="3">
        <v>4263261.6399999997</v>
      </c>
      <c r="Q636" s="3">
        <v>4673903.83</v>
      </c>
      <c r="R636" s="3">
        <v>4579126.6399999997</v>
      </c>
      <c r="S636" s="3">
        <v>4263261.6399999997</v>
      </c>
    </row>
    <row r="637" spans="1:19" x14ac:dyDescent="0.2">
      <c r="A637">
        <v>2401073</v>
      </c>
      <c r="C637" t="s">
        <v>17</v>
      </c>
      <c r="D637" t="s">
        <v>10</v>
      </c>
      <c r="F637" t="s">
        <v>86</v>
      </c>
      <c r="G637">
        <v>2</v>
      </c>
      <c r="H637" t="s">
        <v>162</v>
      </c>
      <c r="I637" t="s">
        <v>163</v>
      </c>
      <c r="J637" s="3">
        <v>230554.43</v>
      </c>
      <c r="K637" s="3">
        <v>241078.9</v>
      </c>
      <c r="L637" s="3">
        <v>211613.85</v>
      </c>
      <c r="M637" s="3">
        <v>230554.43</v>
      </c>
      <c r="N637" s="3">
        <v>201327.69</v>
      </c>
      <c r="O637" s="3">
        <v>211613.85</v>
      </c>
      <c r="P637" s="3">
        <v>216927.8</v>
      </c>
      <c r="Q637" s="3">
        <v>201327.69</v>
      </c>
      <c r="R637" s="3">
        <v>211200.5</v>
      </c>
      <c r="S637" s="3">
        <v>216927.8</v>
      </c>
    </row>
    <row r="638" spans="1:19" x14ac:dyDescent="0.2">
      <c r="A638">
        <v>2401073</v>
      </c>
      <c r="C638" t="s">
        <v>17</v>
      </c>
      <c r="D638" t="s">
        <v>10</v>
      </c>
      <c r="F638" t="s">
        <v>80</v>
      </c>
      <c r="G638">
        <v>1</v>
      </c>
      <c r="H638" t="s">
        <v>80</v>
      </c>
      <c r="I638" t="s">
        <v>128</v>
      </c>
      <c r="J638" s="3">
        <v>1564118.17</v>
      </c>
      <c r="K638" s="3">
        <v>1600438.71</v>
      </c>
      <c r="L638" s="3">
        <v>1581180.92</v>
      </c>
      <c r="M638" s="3">
        <v>1564118.17</v>
      </c>
      <c r="N638" s="3">
        <v>1574825.68</v>
      </c>
      <c r="O638" s="3">
        <v>1581180.92</v>
      </c>
      <c r="P638" s="3">
        <v>1429883.4</v>
      </c>
      <c r="Q638" s="3">
        <v>1574825.68</v>
      </c>
      <c r="R638" s="3">
        <v>1387665.22</v>
      </c>
      <c r="S638" s="3">
        <v>1429883.4</v>
      </c>
    </row>
    <row r="639" spans="1:19" x14ac:dyDescent="0.2">
      <c r="A639">
        <v>2401073</v>
      </c>
      <c r="C639" t="s">
        <v>17</v>
      </c>
      <c r="D639" t="s">
        <v>10</v>
      </c>
      <c r="F639" t="s">
        <v>71</v>
      </c>
      <c r="G639">
        <v>1</v>
      </c>
      <c r="H639" t="s">
        <v>129</v>
      </c>
      <c r="I639" t="s">
        <v>164</v>
      </c>
      <c r="J639" s="3">
        <v>169154657.97999999</v>
      </c>
      <c r="K639" s="3">
        <v>195684276.25999999</v>
      </c>
      <c r="L639" s="3">
        <v>150495061.46000001</v>
      </c>
      <c r="M639" s="3">
        <v>169154657.97999999</v>
      </c>
      <c r="N639" s="3">
        <v>141150200.25999999</v>
      </c>
      <c r="O639" s="3">
        <v>150495061.46000001</v>
      </c>
      <c r="P639" s="3">
        <v>129929746.75</v>
      </c>
      <c r="Q639" s="3">
        <v>141150200.25999999</v>
      </c>
      <c r="R639" s="3">
        <v>116886852.62</v>
      </c>
      <c r="S639" s="3">
        <v>129929746.75</v>
      </c>
    </row>
    <row r="640" spans="1:19" x14ac:dyDescent="0.2">
      <c r="A640">
        <v>2401081</v>
      </c>
      <c r="C640" t="s">
        <v>52</v>
      </c>
      <c r="D640" t="s">
        <v>10</v>
      </c>
      <c r="F640" t="s">
        <v>58</v>
      </c>
      <c r="G640">
        <v>1</v>
      </c>
      <c r="H640" t="s">
        <v>58</v>
      </c>
      <c r="I640" t="s">
        <v>140</v>
      </c>
      <c r="J640" s="3">
        <v>83370829.75</v>
      </c>
      <c r="K640" s="3">
        <v>85429438.840000004</v>
      </c>
      <c r="L640" s="3">
        <v>74963587.909999996</v>
      </c>
      <c r="M640" s="3">
        <v>83370829.75</v>
      </c>
      <c r="N640" s="3">
        <v>75804724.069999993</v>
      </c>
      <c r="O640" s="3">
        <v>74963587.909999996</v>
      </c>
      <c r="P640" s="3">
        <v>77688406.170000002</v>
      </c>
      <c r="Q640" s="3">
        <v>75804724.069999993</v>
      </c>
      <c r="R640" s="3">
        <v>78084062.069999993</v>
      </c>
      <c r="S640" s="3">
        <v>77688406.170000002</v>
      </c>
    </row>
    <row r="641" spans="1:19" x14ac:dyDescent="0.2">
      <c r="A641">
        <v>2401081</v>
      </c>
      <c r="C641" t="s">
        <v>52</v>
      </c>
      <c r="D641" t="s">
        <v>10</v>
      </c>
      <c r="F641" t="s">
        <v>74</v>
      </c>
      <c r="G641">
        <v>2</v>
      </c>
      <c r="H641" t="s">
        <v>99</v>
      </c>
      <c r="I641" t="s">
        <v>141</v>
      </c>
      <c r="J641" s="3">
        <v>85533617.359999999</v>
      </c>
      <c r="K641" s="3">
        <v>90790082.599999994</v>
      </c>
      <c r="L641" s="3">
        <v>84665016.829999998</v>
      </c>
      <c r="M641" s="3">
        <v>85533617.359999999</v>
      </c>
      <c r="N641" s="3">
        <v>83322937.090000004</v>
      </c>
      <c r="O641" s="3">
        <v>84665016.829999998</v>
      </c>
      <c r="P641" s="3">
        <v>86194445.269999996</v>
      </c>
      <c r="Q641" s="3">
        <v>83322937.090000004</v>
      </c>
      <c r="R641" s="3">
        <v>86548928.120000005</v>
      </c>
      <c r="S641" s="3">
        <v>86194445.269999996</v>
      </c>
    </row>
    <row r="642" spans="1:19" x14ac:dyDescent="0.2">
      <c r="A642">
        <v>2401081</v>
      </c>
      <c r="C642" t="s">
        <v>52</v>
      </c>
      <c r="D642" t="s">
        <v>10</v>
      </c>
      <c r="F642" t="s">
        <v>75</v>
      </c>
      <c r="G642">
        <v>2</v>
      </c>
      <c r="H642" t="s">
        <v>135</v>
      </c>
      <c r="I642" t="s">
        <v>142</v>
      </c>
      <c r="J642" s="3">
        <v>-11395069.710000001</v>
      </c>
      <c r="K642" s="3">
        <v>-12697540.41</v>
      </c>
      <c r="L642" s="3">
        <v>-7974091.4699999997</v>
      </c>
      <c r="M642" s="3">
        <v>-11395069.710000001</v>
      </c>
      <c r="N642" s="3">
        <v>-9240799.3399999999</v>
      </c>
      <c r="O642" s="3">
        <v>-7974091.4699999997</v>
      </c>
      <c r="P642" s="3">
        <v>-8532934.2300000004</v>
      </c>
      <c r="Q642" s="3">
        <v>-9240799.3399999999</v>
      </c>
      <c r="R642" s="3">
        <v>-10055829.74</v>
      </c>
      <c r="S642" s="3">
        <v>-8532934.2300000004</v>
      </c>
    </row>
    <row r="643" spans="1:19" x14ac:dyDescent="0.2">
      <c r="A643">
        <v>2401081</v>
      </c>
      <c r="C643" t="s">
        <v>52</v>
      </c>
      <c r="D643" t="s">
        <v>10</v>
      </c>
      <c r="F643" t="s">
        <v>70</v>
      </c>
      <c r="G643">
        <v>2</v>
      </c>
      <c r="H643" t="s">
        <v>101</v>
      </c>
      <c r="I643" t="s">
        <v>143</v>
      </c>
      <c r="J643" s="3">
        <v>-1302470.7</v>
      </c>
      <c r="K643" s="3">
        <v>2214947.2799999998</v>
      </c>
      <c r="L643" s="3">
        <v>-3449922.24</v>
      </c>
      <c r="M643" s="3">
        <v>-1302470.7</v>
      </c>
      <c r="N643" s="3">
        <v>1241943.78</v>
      </c>
      <c r="O643" s="3">
        <v>-3449922.24</v>
      </c>
      <c r="P643" s="3">
        <v>-738115.57</v>
      </c>
      <c r="Q643" s="3">
        <v>1241943.78</v>
      </c>
      <c r="R643" s="3">
        <v>1447895.51</v>
      </c>
      <c r="S643" s="3">
        <v>-738115.57</v>
      </c>
    </row>
    <row r="644" spans="1:19" x14ac:dyDescent="0.2">
      <c r="A644">
        <v>2401081</v>
      </c>
      <c r="C644" t="s">
        <v>52</v>
      </c>
      <c r="D644" t="s">
        <v>10</v>
      </c>
      <c r="F644" t="s">
        <v>60</v>
      </c>
      <c r="G644">
        <v>2</v>
      </c>
      <c r="H644" t="s">
        <v>113</v>
      </c>
      <c r="I644" t="s">
        <v>144</v>
      </c>
      <c r="J644" s="3">
        <v>10534752.800000001</v>
      </c>
      <c r="K644" s="3">
        <v>5121949.37</v>
      </c>
      <c r="L644" s="3">
        <v>1693640.79</v>
      </c>
      <c r="M644" s="3">
        <v>10534752.800000001</v>
      </c>
      <c r="N644" s="3">
        <v>455878.45</v>
      </c>
      <c r="O644" s="3">
        <v>1693640.79</v>
      </c>
      <c r="P644" s="3">
        <v>734760.24</v>
      </c>
      <c r="Q644" s="3">
        <v>455878.45</v>
      </c>
      <c r="R644" s="3">
        <v>68068.179999999993</v>
      </c>
      <c r="S644" s="3">
        <v>734760.24</v>
      </c>
    </row>
    <row r="645" spans="1:19" x14ac:dyDescent="0.2">
      <c r="A645">
        <v>2401081</v>
      </c>
      <c r="C645" t="s">
        <v>52</v>
      </c>
      <c r="D645" t="s">
        <v>10</v>
      </c>
      <c r="F645" t="s">
        <v>11</v>
      </c>
      <c r="G645">
        <v>3</v>
      </c>
      <c r="H645" t="s">
        <v>115</v>
      </c>
      <c r="I645" t="s">
        <v>145</v>
      </c>
      <c r="J645" s="3">
        <v>33458308.300000001</v>
      </c>
      <c r="K645" s="3">
        <v>29554022.850000001</v>
      </c>
      <c r="L645" s="3">
        <v>22182535.760000002</v>
      </c>
      <c r="M645" s="3">
        <v>33458308.300000001</v>
      </c>
      <c r="N645" s="3">
        <v>18250905.210000001</v>
      </c>
      <c r="O645" s="3">
        <v>22182535.760000002</v>
      </c>
      <c r="P645" s="3">
        <v>18526981.84</v>
      </c>
      <c r="Q645" s="3">
        <v>18250905.210000001</v>
      </c>
      <c r="R645" s="3">
        <v>16440834.66</v>
      </c>
      <c r="S645" s="3">
        <v>18526981.84</v>
      </c>
    </row>
    <row r="646" spans="1:19" x14ac:dyDescent="0.2">
      <c r="A646">
        <v>2401081</v>
      </c>
      <c r="C646" t="s">
        <v>52</v>
      </c>
      <c r="D646" t="s">
        <v>10</v>
      </c>
      <c r="F646" t="s">
        <v>78</v>
      </c>
      <c r="G646">
        <v>3</v>
      </c>
      <c r="H646" t="s">
        <v>146</v>
      </c>
      <c r="I646" t="s">
        <v>147</v>
      </c>
      <c r="J646" s="3">
        <v>-22923555.5</v>
      </c>
      <c r="K646" s="3">
        <v>-24432073.48</v>
      </c>
      <c r="L646" s="3">
        <v>-20488894.969999999</v>
      </c>
      <c r="M646" s="3">
        <v>-22923555.5</v>
      </c>
      <c r="N646" s="3">
        <v>-17795026.760000002</v>
      </c>
      <c r="O646" s="3">
        <v>-20488894.969999999</v>
      </c>
      <c r="P646" s="3">
        <v>-17792221.600000001</v>
      </c>
      <c r="Q646" s="3">
        <v>-17795026.760000002</v>
      </c>
      <c r="R646" s="3">
        <v>-16372766.48</v>
      </c>
      <c r="S646" s="3">
        <v>-17792221.600000001</v>
      </c>
    </row>
    <row r="647" spans="1:19" x14ac:dyDescent="0.2">
      <c r="A647">
        <v>2401081</v>
      </c>
      <c r="C647" t="s">
        <v>52</v>
      </c>
      <c r="D647" t="s">
        <v>10</v>
      </c>
      <c r="F647" t="s">
        <v>82</v>
      </c>
      <c r="G647">
        <v>2</v>
      </c>
      <c r="H647" t="s">
        <v>150</v>
      </c>
      <c r="I647" t="s">
        <v>151</v>
      </c>
      <c r="J647" s="3" t="s">
        <v>170</v>
      </c>
      <c r="K647" s="3" t="s">
        <v>170</v>
      </c>
      <c r="L647" s="3">
        <v>28944</v>
      </c>
      <c r="M647" s="3">
        <v>0</v>
      </c>
      <c r="N647" s="3">
        <v>24764.09</v>
      </c>
      <c r="O647" s="3">
        <v>28944</v>
      </c>
      <c r="P647" s="3">
        <v>30250.46</v>
      </c>
      <c r="Q647" s="3">
        <v>24764.09</v>
      </c>
      <c r="R647" s="3">
        <v>75000</v>
      </c>
      <c r="S647" s="3">
        <v>30250.46</v>
      </c>
    </row>
    <row r="648" spans="1:19" x14ac:dyDescent="0.2">
      <c r="A648">
        <v>2401081</v>
      </c>
      <c r="C648" t="s">
        <v>52</v>
      </c>
      <c r="D648" t="s">
        <v>10</v>
      </c>
      <c r="F648" t="s">
        <v>51</v>
      </c>
      <c r="G648">
        <v>1</v>
      </c>
      <c r="H648" t="s">
        <v>51</v>
      </c>
      <c r="I648" t="s">
        <v>152</v>
      </c>
      <c r="J648" s="3">
        <v>15190745.98</v>
      </c>
      <c r="K648" s="3">
        <v>13409225.41</v>
      </c>
      <c r="L648" s="3">
        <v>12529495.25</v>
      </c>
      <c r="M648" s="3">
        <v>15190745.98</v>
      </c>
      <c r="N648" s="3">
        <v>10692553.140000001</v>
      </c>
      <c r="O648" s="3">
        <v>12529495.25</v>
      </c>
      <c r="P648" s="3">
        <v>10580212.58</v>
      </c>
      <c r="Q648" s="3">
        <v>10692553.140000001</v>
      </c>
      <c r="R648" s="3">
        <v>11971141.68</v>
      </c>
      <c r="S648" s="3">
        <v>10580212.58</v>
      </c>
    </row>
    <row r="649" spans="1:19" x14ac:dyDescent="0.2">
      <c r="A649">
        <v>2401081</v>
      </c>
      <c r="C649" t="s">
        <v>52</v>
      </c>
      <c r="D649" t="s">
        <v>10</v>
      </c>
      <c r="F649" t="s">
        <v>77</v>
      </c>
      <c r="G649">
        <v>2</v>
      </c>
      <c r="H649" t="s">
        <v>122</v>
      </c>
      <c r="I649" t="s">
        <v>153</v>
      </c>
      <c r="J649" s="3">
        <v>14766523.529999999</v>
      </c>
      <c r="K649" s="3">
        <v>13075262.85</v>
      </c>
      <c r="L649" s="3">
        <v>12220801.869999999</v>
      </c>
      <c r="M649" s="3">
        <v>14766523.529999999</v>
      </c>
      <c r="N649" s="3">
        <v>10322432.99</v>
      </c>
      <c r="O649" s="3">
        <v>12220801.869999999</v>
      </c>
      <c r="P649" s="3">
        <v>10224234.460000001</v>
      </c>
      <c r="Q649" s="3">
        <v>10322432.99</v>
      </c>
      <c r="R649" s="3">
        <v>11970601.68</v>
      </c>
      <c r="S649" s="3">
        <v>10224234.460000001</v>
      </c>
    </row>
    <row r="650" spans="1:19" x14ac:dyDescent="0.2">
      <c r="A650">
        <v>2401081</v>
      </c>
      <c r="C650" t="s">
        <v>52</v>
      </c>
      <c r="D650" t="s">
        <v>10</v>
      </c>
      <c r="F650" t="s">
        <v>67</v>
      </c>
      <c r="G650">
        <v>2</v>
      </c>
      <c r="H650" t="s">
        <v>124</v>
      </c>
      <c r="I650" t="s">
        <v>154</v>
      </c>
      <c r="J650" s="3">
        <v>424222.45</v>
      </c>
      <c r="K650" s="3">
        <v>333962.56</v>
      </c>
      <c r="L650" s="3">
        <v>308693.38</v>
      </c>
      <c r="M650" s="3">
        <v>424222.45</v>
      </c>
      <c r="N650" s="3">
        <v>370120.15</v>
      </c>
      <c r="O650" s="3">
        <v>308693.38</v>
      </c>
      <c r="P650" s="3">
        <v>355978.12</v>
      </c>
      <c r="Q650" s="3">
        <v>370120.15</v>
      </c>
      <c r="R650" s="3">
        <v>540</v>
      </c>
      <c r="S650" s="3">
        <v>355978.12</v>
      </c>
    </row>
    <row r="651" spans="1:19" x14ac:dyDescent="0.2">
      <c r="A651">
        <v>2401081</v>
      </c>
      <c r="C651" t="s">
        <v>52</v>
      </c>
      <c r="D651" t="s">
        <v>10</v>
      </c>
      <c r="F651" t="s">
        <v>69</v>
      </c>
      <c r="G651">
        <v>1</v>
      </c>
      <c r="H651" t="s">
        <v>69</v>
      </c>
      <c r="I651" t="s">
        <v>155</v>
      </c>
      <c r="J651" s="3">
        <v>4692003.6100000003</v>
      </c>
      <c r="K651" s="3">
        <v>7792205.8099999996</v>
      </c>
      <c r="L651" s="3">
        <v>14800541.880000001</v>
      </c>
      <c r="M651" s="3">
        <v>4692003.6100000003</v>
      </c>
      <c r="N651" s="3">
        <v>7222928.2800000003</v>
      </c>
      <c r="O651" s="3">
        <v>14800541.880000001</v>
      </c>
      <c r="P651" s="3">
        <v>6775684.4199999999</v>
      </c>
      <c r="Q651" s="3">
        <v>7222928.2800000003</v>
      </c>
      <c r="R651" s="3">
        <v>6362681.7300000004</v>
      </c>
      <c r="S651" s="3">
        <v>6775684.4199999999</v>
      </c>
    </row>
    <row r="652" spans="1:19" x14ac:dyDescent="0.2">
      <c r="A652">
        <v>2401081</v>
      </c>
      <c r="C652" t="s">
        <v>52</v>
      </c>
      <c r="D652" t="s">
        <v>10</v>
      </c>
      <c r="F652" t="s">
        <v>85</v>
      </c>
      <c r="G652">
        <v>2</v>
      </c>
      <c r="H652" t="s">
        <v>156</v>
      </c>
      <c r="I652" t="s">
        <v>157</v>
      </c>
      <c r="J652" s="3">
        <v>874846.9</v>
      </c>
      <c r="K652" s="3">
        <v>2838746.75</v>
      </c>
      <c r="L652" s="3">
        <v>1893637.91</v>
      </c>
      <c r="M652" s="3">
        <v>874846.9</v>
      </c>
      <c r="N652" s="3">
        <v>1532476.16</v>
      </c>
      <c r="O652" s="3">
        <v>1893637.91</v>
      </c>
      <c r="P652" s="3">
        <v>1727911.49</v>
      </c>
      <c r="Q652" s="3">
        <v>1532476.16</v>
      </c>
      <c r="R652" s="3">
        <v>971980.46</v>
      </c>
      <c r="S652" s="3">
        <v>1727911.49</v>
      </c>
    </row>
    <row r="653" spans="1:19" x14ac:dyDescent="0.2">
      <c r="A653">
        <v>2401081</v>
      </c>
      <c r="C653" t="s">
        <v>52</v>
      </c>
      <c r="D653" t="s">
        <v>10</v>
      </c>
      <c r="F653" t="s">
        <v>84</v>
      </c>
      <c r="G653">
        <v>2</v>
      </c>
      <c r="H653" t="s">
        <v>158</v>
      </c>
      <c r="I653" t="s">
        <v>159</v>
      </c>
      <c r="J653" s="3">
        <v>3627310.45</v>
      </c>
      <c r="K653" s="3">
        <v>4225433.59</v>
      </c>
      <c r="L653" s="3">
        <v>12703209.699999999</v>
      </c>
      <c r="M653" s="3">
        <v>3627310.45</v>
      </c>
      <c r="N653" s="3">
        <v>5482214.7999999998</v>
      </c>
      <c r="O653" s="3">
        <v>12703209.699999999</v>
      </c>
      <c r="P653" s="3">
        <v>4835045.9000000004</v>
      </c>
      <c r="Q653" s="3">
        <v>5482214.7999999998</v>
      </c>
      <c r="R653" s="3">
        <v>5192425.8099999996</v>
      </c>
      <c r="S653" s="3">
        <v>4835045.9000000004</v>
      </c>
    </row>
    <row r="654" spans="1:19" x14ac:dyDescent="0.2">
      <c r="A654">
        <v>2401081</v>
      </c>
      <c r="C654" t="s">
        <v>52</v>
      </c>
      <c r="D654" t="s">
        <v>10</v>
      </c>
      <c r="F654" t="s">
        <v>86</v>
      </c>
      <c r="G654">
        <v>2</v>
      </c>
      <c r="H654" t="s">
        <v>162</v>
      </c>
      <c r="I654" t="s">
        <v>163</v>
      </c>
      <c r="J654" s="3">
        <v>189846.26</v>
      </c>
      <c r="K654" s="3">
        <v>169129.32</v>
      </c>
      <c r="L654" s="3">
        <v>203694.27</v>
      </c>
      <c r="M654" s="3">
        <v>189846.26</v>
      </c>
      <c r="N654" s="3">
        <v>208237.32</v>
      </c>
      <c r="O654" s="3">
        <v>203694.27</v>
      </c>
      <c r="P654" s="3">
        <v>212727.03</v>
      </c>
      <c r="Q654" s="3">
        <v>208237.32</v>
      </c>
      <c r="R654" s="3">
        <v>198275.46</v>
      </c>
      <c r="S654" s="3">
        <v>212727.03</v>
      </c>
    </row>
    <row r="655" spans="1:19" x14ac:dyDescent="0.2">
      <c r="A655">
        <v>2401081</v>
      </c>
      <c r="C655" t="s">
        <v>52</v>
      </c>
      <c r="D655" t="s">
        <v>10</v>
      </c>
      <c r="F655" t="s">
        <v>80</v>
      </c>
      <c r="G655">
        <v>1</v>
      </c>
      <c r="H655" t="s">
        <v>80</v>
      </c>
      <c r="I655" t="s">
        <v>128</v>
      </c>
      <c r="J655" s="3">
        <v>2310280.6800000002</v>
      </c>
      <c r="K655" s="3">
        <v>2293543.92</v>
      </c>
      <c r="L655" s="3">
        <v>1804927.26</v>
      </c>
      <c r="M655" s="3">
        <v>2310280.6800000002</v>
      </c>
      <c r="N655" s="3">
        <v>1536299.85</v>
      </c>
      <c r="O655" s="3">
        <v>1804927.26</v>
      </c>
      <c r="P655" s="3">
        <v>1846767.57</v>
      </c>
      <c r="Q655" s="3">
        <v>1536299.85</v>
      </c>
      <c r="R655" s="3">
        <v>1367786</v>
      </c>
      <c r="S655" s="3">
        <v>1446910.03</v>
      </c>
    </row>
    <row r="656" spans="1:19" x14ac:dyDescent="0.2">
      <c r="A656">
        <v>2401081</v>
      </c>
      <c r="C656" t="s">
        <v>52</v>
      </c>
      <c r="D656" t="s">
        <v>10</v>
      </c>
      <c r="F656" t="s">
        <v>89</v>
      </c>
      <c r="G656">
        <v>1</v>
      </c>
      <c r="H656" t="s">
        <v>89</v>
      </c>
      <c r="I656" t="s">
        <v>168</v>
      </c>
      <c r="J656" s="3" t="s">
        <v>170</v>
      </c>
      <c r="K656" s="3" t="s">
        <v>170</v>
      </c>
      <c r="L656" s="3" t="s">
        <v>170</v>
      </c>
      <c r="M656" s="3" t="s">
        <v>170</v>
      </c>
      <c r="N656" s="3" t="s">
        <v>170</v>
      </c>
      <c r="O656" s="3" t="s">
        <v>170</v>
      </c>
      <c r="P656" s="3" t="s">
        <v>170</v>
      </c>
      <c r="Q656" s="3" t="s">
        <v>170</v>
      </c>
      <c r="R656" s="3">
        <v>419301.81</v>
      </c>
      <c r="S656" s="3">
        <v>399857.54</v>
      </c>
    </row>
    <row r="657" spans="1:19" x14ac:dyDescent="0.2">
      <c r="A657">
        <v>2401081</v>
      </c>
      <c r="C657" t="s">
        <v>52</v>
      </c>
      <c r="D657" t="s">
        <v>10</v>
      </c>
      <c r="F657" t="s">
        <v>71</v>
      </c>
      <c r="G657">
        <v>1</v>
      </c>
      <c r="H657" t="s">
        <v>129</v>
      </c>
      <c r="I657" t="s">
        <v>164</v>
      </c>
      <c r="J657" s="3">
        <v>105563860.02</v>
      </c>
      <c r="K657" s="3">
        <v>108924413.98</v>
      </c>
      <c r="L657" s="3">
        <v>104098552.3</v>
      </c>
      <c r="M657" s="3">
        <v>105563860.02</v>
      </c>
      <c r="N657" s="3">
        <v>95256505.340000004</v>
      </c>
      <c r="O657" s="3">
        <v>104098552.3</v>
      </c>
      <c r="P657" s="3">
        <v>96891070.739999995</v>
      </c>
      <c r="Q657" s="3">
        <v>95256505.340000004</v>
      </c>
      <c r="R657" s="3">
        <v>98204973.290000007</v>
      </c>
      <c r="S657" s="3">
        <v>96891070.739999995</v>
      </c>
    </row>
    <row r="658" spans="1:19" x14ac:dyDescent="0.2">
      <c r="A658">
        <v>2475000</v>
      </c>
      <c r="C658" t="s">
        <v>47</v>
      </c>
      <c r="D658" t="s">
        <v>38</v>
      </c>
      <c r="F658" t="s">
        <v>58</v>
      </c>
      <c r="G658">
        <v>1</v>
      </c>
      <c r="H658" t="s">
        <v>58</v>
      </c>
      <c r="I658" t="s">
        <v>140</v>
      </c>
      <c r="J658" s="3">
        <v>1918324245.74</v>
      </c>
      <c r="K658" s="3">
        <v>2028274898.29</v>
      </c>
      <c r="L658" s="3">
        <v>1790054284.1199999</v>
      </c>
      <c r="M658" s="3">
        <v>1918324245.74</v>
      </c>
      <c r="N658" s="3">
        <v>1818607656.9000001</v>
      </c>
      <c r="O658" s="3">
        <v>1790054284.1199999</v>
      </c>
      <c r="P658" s="3">
        <v>1863797531.5599999</v>
      </c>
      <c r="Q658" s="3">
        <v>1819497844.1900001</v>
      </c>
      <c r="R658" s="3">
        <v>1810319344.78</v>
      </c>
      <c r="S658" s="3">
        <v>1863797531.5599999</v>
      </c>
    </row>
    <row r="659" spans="1:19" x14ac:dyDescent="0.2">
      <c r="A659">
        <v>2475000</v>
      </c>
      <c r="C659" t="s">
        <v>47</v>
      </c>
      <c r="D659" t="s">
        <v>38</v>
      </c>
      <c r="F659" t="s">
        <v>74</v>
      </c>
      <c r="G659">
        <v>2</v>
      </c>
      <c r="H659" t="s">
        <v>99</v>
      </c>
      <c r="I659" t="s">
        <v>141</v>
      </c>
      <c r="J659" s="3">
        <v>1868330014.0899999</v>
      </c>
      <c r="K659" s="3">
        <v>2011860489.8199999</v>
      </c>
      <c r="L659" s="3">
        <v>1853447470.7</v>
      </c>
      <c r="M659" s="3">
        <v>1868330014.0899999</v>
      </c>
      <c r="N659" s="3">
        <v>1901311246.3099999</v>
      </c>
      <c r="O659" s="3">
        <v>1853447470.7</v>
      </c>
      <c r="P659" s="3">
        <v>1837160704.2</v>
      </c>
      <c r="Q659" s="3">
        <v>1901311246.3099999</v>
      </c>
      <c r="R659" s="3">
        <v>1769255937.6300001</v>
      </c>
      <c r="S659" s="3">
        <v>1837160704.2</v>
      </c>
    </row>
    <row r="660" spans="1:19" x14ac:dyDescent="0.2">
      <c r="A660">
        <v>2475000</v>
      </c>
      <c r="C660" t="s">
        <v>47</v>
      </c>
      <c r="D660" t="s">
        <v>38</v>
      </c>
      <c r="F660" t="s">
        <v>75</v>
      </c>
      <c r="G660">
        <v>2</v>
      </c>
      <c r="H660" t="s">
        <v>135</v>
      </c>
      <c r="I660" t="s">
        <v>142</v>
      </c>
      <c r="J660" s="3">
        <v>-131829313.95999999</v>
      </c>
      <c r="K660" s="3">
        <v>-98238754.469999999</v>
      </c>
      <c r="L660" s="3">
        <v>-128773083.04000001</v>
      </c>
      <c r="M660" s="3">
        <v>-131829313.95999999</v>
      </c>
      <c r="N660" s="3">
        <v>-108381172.98999999</v>
      </c>
      <c r="O660" s="3">
        <v>-128773083.04000001</v>
      </c>
      <c r="P660" s="3">
        <v>-92301392.629999995</v>
      </c>
      <c r="Q660" s="3">
        <v>-108381172.98999999</v>
      </c>
      <c r="R660" s="3">
        <v>-135824325.86000001</v>
      </c>
      <c r="S660" s="3">
        <v>-92301392.629999995</v>
      </c>
    </row>
    <row r="661" spans="1:19" x14ac:dyDescent="0.2">
      <c r="A661">
        <v>2475000</v>
      </c>
      <c r="C661" t="s">
        <v>47</v>
      </c>
      <c r="D661" t="s">
        <v>38</v>
      </c>
      <c r="F661" t="s">
        <v>70</v>
      </c>
      <c r="G661">
        <v>2</v>
      </c>
      <c r="H661" t="s">
        <v>101</v>
      </c>
      <c r="I661" t="s">
        <v>143</v>
      </c>
      <c r="J661" s="3">
        <v>33590559.490000002</v>
      </c>
      <c r="K661" s="3">
        <v>-13532954.449999999</v>
      </c>
      <c r="L661" s="3">
        <v>-3056230.92</v>
      </c>
      <c r="M661" s="3">
        <v>33590559.490000002</v>
      </c>
      <c r="N661" s="3">
        <v>-20391910.050000001</v>
      </c>
      <c r="O661" s="3">
        <v>-3056230.92</v>
      </c>
      <c r="P661" s="3">
        <v>-15995371.779999999</v>
      </c>
      <c r="Q661" s="3">
        <v>-20391910.050000001</v>
      </c>
      <c r="R661" s="3">
        <v>43487796.539999999</v>
      </c>
      <c r="S661" s="3">
        <v>-15995371.779999999</v>
      </c>
    </row>
    <row r="662" spans="1:19" x14ac:dyDescent="0.2">
      <c r="A662">
        <v>2475000</v>
      </c>
      <c r="C662" t="s">
        <v>47</v>
      </c>
      <c r="D662" t="s">
        <v>38</v>
      </c>
      <c r="F662" t="s">
        <v>60</v>
      </c>
      <c r="G662">
        <v>2</v>
      </c>
      <c r="H662" t="s">
        <v>113</v>
      </c>
      <c r="I662" t="s">
        <v>144</v>
      </c>
      <c r="J662" s="3">
        <v>258780086.81999999</v>
      </c>
      <c r="K662" s="3">
        <v>251193735.81</v>
      </c>
      <c r="L662" s="3">
        <v>141388746.63</v>
      </c>
      <c r="M662" s="3">
        <v>258780086.81999999</v>
      </c>
      <c r="N662" s="3">
        <v>81120498.769999996</v>
      </c>
      <c r="O662" s="3">
        <v>140498756</v>
      </c>
      <c r="P662" s="3">
        <v>153158423.22</v>
      </c>
      <c r="Q662" s="3">
        <v>82892536.980000004</v>
      </c>
      <c r="R662" s="3">
        <v>138593661.63</v>
      </c>
      <c r="S662" s="3">
        <v>153158423.22</v>
      </c>
    </row>
    <row r="663" spans="1:19" x14ac:dyDescent="0.2">
      <c r="A663">
        <v>2475000</v>
      </c>
      <c r="C663" t="s">
        <v>47</v>
      </c>
      <c r="D663" t="s">
        <v>38</v>
      </c>
      <c r="F663" t="s">
        <v>11</v>
      </c>
      <c r="G663">
        <v>3</v>
      </c>
      <c r="H663" t="s">
        <v>115</v>
      </c>
      <c r="I663" t="s">
        <v>145</v>
      </c>
      <c r="J663" s="3">
        <v>258780086.81999999</v>
      </c>
      <c r="K663" s="3">
        <v>251193735.81</v>
      </c>
      <c r="L663" s="3">
        <v>141388746.63</v>
      </c>
      <c r="M663" s="3">
        <v>258780086.81999999</v>
      </c>
      <c r="N663" s="3">
        <v>81120498.769999996</v>
      </c>
      <c r="O663" s="3">
        <v>140498756</v>
      </c>
      <c r="P663" s="3">
        <v>153158423.22</v>
      </c>
      <c r="Q663" s="3">
        <v>82892536.980000004</v>
      </c>
      <c r="R663" s="3">
        <v>138593661.63</v>
      </c>
      <c r="S663" s="3">
        <v>153158423.22</v>
      </c>
    </row>
    <row r="664" spans="1:19" x14ac:dyDescent="0.2">
      <c r="A664">
        <v>2475000</v>
      </c>
      <c r="C664" t="s">
        <v>47</v>
      </c>
      <c r="D664" t="s">
        <v>38</v>
      </c>
      <c r="F664" t="s">
        <v>65</v>
      </c>
      <c r="G664">
        <v>2</v>
      </c>
      <c r="H664" t="s">
        <v>119</v>
      </c>
      <c r="I664" t="s">
        <v>148</v>
      </c>
      <c r="J664" s="3">
        <v>-136010676.72</v>
      </c>
      <c r="K664" s="3">
        <v>-163775925.28999999</v>
      </c>
      <c r="L664" s="3">
        <v>-95225839.469999999</v>
      </c>
      <c r="M664" s="3">
        <v>-136010676.72</v>
      </c>
      <c r="N664" s="3">
        <v>-58378779.5</v>
      </c>
      <c r="O664" s="3">
        <v>-94335848.840000004</v>
      </c>
      <c r="P664" s="3">
        <v>-40168399.07</v>
      </c>
      <c r="Q664" s="3">
        <v>-59260630.420000002</v>
      </c>
      <c r="R664" s="3">
        <v>-26391360.66</v>
      </c>
      <c r="S664" s="3">
        <v>-40168399.07</v>
      </c>
    </row>
    <row r="665" spans="1:19" x14ac:dyDescent="0.2">
      <c r="A665">
        <v>2475000</v>
      </c>
      <c r="C665" t="s">
        <v>47</v>
      </c>
      <c r="D665" t="s">
        <v>38</v>
      </c>
      <c r="F665" t="s">
        <v>79</v>
      </c>
      <c r="G665">
        <v>3</v>
      </c>
      <c r="H665" t="s">
        <v>149</v>
      </c>
      <c r="I665" t="s">
        <v>147</v>
      </c>
      <c r="J665" s="3">
        <v>-136010676.72</v>
      </c>
      <c r="K665" s="3">
        <v>-163775925.28999999</v>
      </c>
      <c r="L665" s="3">
        <v>-95225839.469999999</v>
      </c>
      <c r="M665" s="3">
        <v>-136010676.72</v>
      </c>
      <c r="N665" s="3">
        <v>-58378779.5</v>
      </c>
      <c r="O665" s="3">
        <v>-94335848.840000004</v>
      </c>
      <c r="P665" s="3">
        <v>-40168399.07</v>
      </c>
      <c r="Q665" s="3">
        <v>-59260630.420000002</v>
      </c>
      <c r="R665" s="3">
        <v>-26391360.66</v>
      </c>
      <c r="S665" s="3">
        <v>-40168399.07</v>
      </c>
    </row>
    <row r="666" spans="1:19" x14ac:dyDescent="0.2">
      <c r="A666">
        <v>2475000</v>
      </c>
      <c r="C666" t="s">
        <v>47</v>
      </c>
      <c r="D666" t="s">
        <v>38</v>
      </c>
      <c r="F666" t="s">
        <v>76</v>
      </c>
      <c r="G666">
        <v>2</v>
      </c>
      <c r="H666" t="s">
        <v>137</v>
      </c>
      <c r="I666" t="s">
        <v>166</v>
      </c>
      <c r="J666" s="3">
        <v>17865300</v>
      </c>
      <c r="K666" s="3">
        <v>29046600</v>
      </c>
      <c r="L666" s="3">
        <v>17865300</v>
      </c>
      <c r="M666" s="3">
        <v>17865300</v>
      </c>
      <c r="N666" s="3">
        <v>17865300</v>
      </c>
      <c r="O666" s="3">
        <v>17865300</v>
      </c>
      <c r="P666" s="3">
        <v>17865300</v>
      </c>
      <c r="Q666" s="3">
        <v>17865300</v>
      </c>
      <c r="R666" s="3">
        <v>17865300</v>
      </c>
      <c r="S666" s="3">
        <v>17865300</v>
      </c>
    </row>
    <row r="667" spans="1:19" x14ac:dyDescent="0.2">
      <c r="A667">
        <v>2475000</v>
      </c>
      <c r="C667" t="s">
        <v>47</v>
      </c>
      <c r="D667" t="s">
        <v>38</v>
      </c>
      <c r="F667" t="s">
        <v>82</v>
      </c>
      <c r="G667">
        <v>2</v>
      </c>
      <c r="H667" t="s">
        <v>150</v>
      </c>
      <c r="I667" t="s">
        <v>151</v>
      </c>
      <c r="J667" s="3">
        <v>7598276.0199999996</v>
      </c>
      <c r="K667" s="3">
        <v>11721706.869999999</v>
      </c>
      <c r="L667" s="3">
        <v>4407920.22</v>
      </c>
      <c r="M667" s="3">
        <v>7598276.0199999996</v>
      </c>
      <c r="N667" s="3">
        <v>5462474.3600000003</v>
      </c>
      <c r="O667" s="3">
        <v>4407920.22</v>
      </c>
      <c r="P667" s="3">
        <v>4078267.62</v>
      </c>
      <c r="Q667" s="3">
        <v>5462474.3600000003</v>
      </c>
      <c r="R667" s="3">
        <v>3332335.5</v>
      </c>
      <c r="S667" s="3">
        <v>4078267.62</v>
      </c>
    </row>
    <row r="668" spans="1:19" x14ac:dyDescent="0.2">
      <c r="A668">
        <v>2475000</v>
      </c>
      <c r="C668" t="s">
        <v>47</v>
      </c>
      <c r="D668" t="s">
        <v>38</v>
      </c>
      <c r="F668" t="s">
        <v>51</v>
      </c>
      <c r="G668">
        <v>1</v>
      </c>
      <c r="H668" t="s">
        <v>51</v>
      </c>
      <c r="I668" t="s">
        <v>152</v>
      </c>
      <c r="J668" s="3">
        <v>323785340.27999997</v>
      </c>
      <c r="K668" s="3">
        <v>422183639.08999997</v>
      </c>
      <c r="L668" s="3">
        <v>293411638.19999999</v>
      </c>
      <c r="M668" s="3">
        <v>323785340.27999997</v>
      </c>
      <c r="N668" s="3">
        <v>250963759.21000001</v>
      </c>
      <c r="O668" s="3">
        <v>293411638.19999999</v>
      </c>
      <c r="P668" s="3">
        <v>218854949.62</v>
      </c>
      <c r="Q668" s="3">
        <v>250963759.21000001</v>
      </c>
      <c r="R668" s="3">
        <v>202232170.63</v>
      </c>
      <c r="S668" s="3">
        <v>218854949.62</v>
      </c>
    </row>
    <row r="669" spans="1:19" x14ac:dyDescent="0.2">
      <c r="A669">
        <v>2475000</v>
      </c>
      <c r="C669" t="s">
        <v>47</v>
      </c>
      <c r="D669" t="s">
        <v>38</v>
      </c>
      <c r="F669" t="s">
        <v>77</v>
      </c>
      <c r="G669">
        <v>2</v>
      </c>
      <c r="H669" t="s">
        <v>122</v>
      </c>
      <c r="I669" t="s">
        <v>153</v>
      </c>
      <c r="J669" s="3">
        <v>312969965.61000001</v>
      </c>
      <c r="K669" s="3">
        <v>414858676.66000003</v>
      </c>
      <c r="L669" s="3">
        <v>282292088.75999999</v>
      </c>
      <c r="M669" s="3">
        <v>312969965.61000001</v>
      </c>
      <c r="N669" s="3">
        <v>243881840.84</v>
      </c>
      <c r="O669" s="3">
        <v>282292088.75999999</v>
      </c>
      <c r="P669" s="3">
        <v>215077336.83000001</v>
      </c>
      <c r="Q669" s="3">
        <v>243881840.84</v>
      </c>
      <c r="R669" s="3">
        <v>198729960.97</v>
      </c>
      <c r="S669" s="3">
        <v>215077336.83000001</v>
      </c>
    </row>
    <row r="670" spans="1:19" x14ac:dyDescent="0.2">
      <c r="A670">
        <v>2475000</v>
      </c>
      <c r="C670" t="s">
        <v>47</v>
      </c>
      <c r="D670" t="s">
        <v>38</v>
      </c>
      <c r="F670" t="s">
        <v>67</v>
      </c>
      <c r="G670">
        <v>2</v>
      </c>
      <c r="H670" t="s">
        <v>124</v>
      </c>
      <c r="I670" t="s">
        <v>154</v>
      </c>
      <c r="J670" s="3">
        <v>10815374.67</v>
      </c>
      <c r="K670" s="3">
        <v>7324962.4299999997</v>
      </c>
      <c r="L670" s="3">
        <v>11119549.439999999</v>
      </c>
      <c r="M670" s="3">
        <v>10815374.67</v>
      </c>
      <c r="N670" s="3">
        <v>7081918.3700000001</v>
      </c>
      <c r="O670" s="3">
        <v>11119549.439999999</v>
      </c>
      <c r="P670" s="3">
        <v>3777612.79</v>
      </c>
      <c r="Q670" s="3">
        <v>7081918.3700000001</v>
      </c>
      <c r="R670" s="3">
        <v>3502209.66</v>
      </c>
      <c r="S670" s="3">
        <v>3777612.79</v>
      </c>
    </row>
    <row r="671" spans="1:19" x14ac:dyDescent="0.2">
      <c r="A671">
        <v>2475000</v>
      </c>
      <c r="C671" t="s">
        <v>47</v>
      </c>
      <c r="D671" t="s">
        <v>38</v>
      </c>
      <c r="F671" t="s">
        <v>69</v>
      </c>
      <c r="G671">
        <v>1</v>
      </c>
      <c r="H671" t="s">
        <v>69</v>
      </c>
      <c r="I671" t="s">
        <v>155</v>
      </c>
      <c r="J671" s="3">
        <v>284046773.75999999</v>
      </c>
      <c r="K671" s="3">
        <v>306248224.55000001</v>
      </c>
      <c r="L671" s="3">
        <v>246921529.80000001</v>
      </c>
      <c r="M671" s="3">
        <v>284046773.75999999</v>
      </c>
      <c r="N671" s="3">
        <v>226974652.22999999</v>
      </c>
      <c r="O671" s="3">
        <v>246921529.80000001</v>
      </c>
      <c r="P671" s="3">
        <v>204794142.68000001</v>
      </c>
      <c r="Q671" s="3">
        <v>226086154.94</v>
      </c>
      <c r="R671" s="3">
        <v>171025530.31999999</v>
      </c>
      <c r="S671" s="3">
        <v>204794142.68000001</v>
      </c>
    </row>
    <row r="672" spans="1:19" x14ac:dyDescent="0.2">
      <c r="A672">
        <v>2475000</v>
      </c>
      <c r="C672" t="s">
        <v>47</v>
      </c>
      <c r="D672" t="s">
        <v>38</v>
      </c>
      <c r="F672" t="s">
        <v>85</v>
      </c>
      <c r="G672">
        <v>2</v>
      </c>
      <c r="H672" t="s">
        <v>156</v>
      </c>
      <c r="I672" t="s">
        <v>157</v>
      </c>
      <c r="J672" s="3">
        <v>42615968.030000001</v>
      </c>
      <c r="K672" s="3">
        <v>51910306.460000001</v>
      </c>
      <c r="L672" s="3">
        <v>50386409.07</v>
      </c>
      <c r="M672" s="3">
        <v>42615968.030000001</v>
      </c>
      <c r="N672" s="3">
        <v>51806141.130000003</v>
      </c>
      <c r="O672" s="3">
        <v>50386409.07</v>
      </c>
      <c r="P672" s="3">
        <v>49338078.07</v>
      </c>
      <c r="Q672" s="3">
        <v>51806141.130000003</v>
      </c>
      <c r="R672" s="3">
        <v>35684871.100000001</v>
      </c>
      <c r="S672" s="3">
        <v>49338078.07</v>
      </c>
    </row>
    <row r="673" spans="1:19" x14ac:dyDescent="0.2">
      <c r="A673">
        <v>2475000</v>
      </c>
      <c r="C673" t="s">
        <v>47</v>
      </c>
      <c r="D673" t="s">
        <v>38</v>
      </c>
      <c r="F673" t="s">
        <v>84</v>
      </c>
      <c r="G673">
        <v>2</v>
      </c>
      <c r="H673" t="s">
        <v>158</v>
      </c>
      <c r="I673" t="s">
        <v>159</v>
      </c>
      <c r="J673" s="3">
        <v>209559030.38999999</v>
      </c>
      <c r="K673" s="3">
        <v>214983717.75</v>
      </c>
      <c r="L673" s="3">
        <v>171873547.22999999</v>
      </c>
      <c r="M673" s="3">
        <v>209559030.38999999</v>
      </c>
      <c r="N673" s="3">
        <v>145730514.03999999</v>
      </c>
      <c r="O673" s="3">
        <v>171873547.22999999</v>
      </c>
      <c r="P673" s="3">
        <v>134188126.95</v>
      </c>
      <c r="Q673" s="3">
        <v>144842016.75</v>
      </c>
      <c r="R673" s="3">
        <v>111268993.55</v>
      </c>
      <c r="S673" s="3">
        <v>134188126.95</v>
      </c>
    </row>
    <row r="674" spans="1:19" x14ac:dyDescent="0.2">
      <c r="A674">
        <v>2475000</v>
      </c>
      <c r="C674" t="s">
        <v>47</v>
      </c>
      <c r="D674" t="s">
        <v>38</v>
      </c>
      <c r="F674" t="s">
        <v>81</v>
      </c>
      <c r="G674">
        <v>2</v>
      </c>
      <c r="H674" t="s">
        <v>160</v>
      </c>
      <c r="I674" t="s">
        <v>161</v>
      </c>
      <c r="J674" s="3">
        <v>17917149.09</v>
      </c>
      <c r="K674" s="3">
        <v>21016868.149999999</v>
      </c>
      <c r="L674" s="3">
        <v>11994214.01</v>
      </c>
      <c r="M674" s="3">
        <v>17917149.09</v>
      </c>
      <c r="N674" s="3">
        <v>17283493.969999999</v>
      </c>
      <c r="O674" s="3">
        <v>11994214.01</v>
      </c>
      <c r="P674" s="3">
        <v>9591420.3800000008</v>
      </c>
      <c r="Q674" s="3">
        <v>17283493.969999999</v>
      </c>
      <c r="R674" s="3">
        <v>11925347.02</v>
      </c>
      <c r="S674" s="3">
        <v>9591420.3800000008</v>
      </c>
    </row>
    <row r="675" spans="1:19" x14ac:dyDescent="0.2">
      <c r="A675">
        <v>2475000</v>
      </c>
      <c r="C675" t="s">
        <v>47</v>
      </c>
      <c r="D675" t="s">
        <v>38</v>
      </c>
      <c r="F675" t="s">
        <v>86</v>
      </c>
      <c r="G675">
        <v>2</v>
      </c>
      <c r="H675" t="s">
        <v>162</v>
      </c>
      <c r="I675" t="s">
        <v>163</v>
      </c>
      <c r="J675" s="3">
        <v>13954626.25</v>
      </c>
      <c r="K675" s="3">
        <v>18337332.190000001</v>
      </c>
      <c r="L675" s="3">
        <v>12667359.49</v>
      </c>
      <c r="M675" s="3">
        <v>13954626.25</v>
      </c>
      <c r="N675" s="3">
        <v>12154503.09</v>
      </c>
      <c r="O675" s="3">
        <v>12667359.49</v>
      </c>
      <c r="P675" s="3">
        <v>11676517.279999999</v>
      </c>
      <c r="Q675" s="3">
        <v>12154503.09</v>
      </c>
      <c r="R675" s="3">
        <v>12146318.65</v>
      </c>
      <c r="S675" s="3">
        <v>11676517.279999999</v>
      </c>
    </row>
    <row r="676" spans="1:19" x14ac:dyDescent="0.2">
      <c r="A676">
        <v>2475000</v>
      </c>
      <c r="C676" t="s">
        <v>47</v>
      </c>
      <c r="D676" t="s">
        <v>38</v>
      </c>
      <c r="F676" t="s">
        <v>80</v>
      </c>
      <c r="G676">
        <v>1</v>
      </c>
      <c r="H676" t="s">
        <v>80</v>
      </c>
      <c r="I676" t="s">
        <v>128</v>
      </c>
      <c r="J676" s="3">
        <v>153227725.53999999</v>
      </c>
      <c r="K676" s="3">
        <v>156353589.44</v>
      </c>
      <c r="L676" s="3">
        <v>170642954.21000001</v>
      </c>
      <c r="M676" s="3">
        <v>153227725.53999999</v>
      </c>
      <c r="N676" s="3">
        <v>191085047.09</v>
      </c>
      <c r="O676" s="3">
        <v>170642954.21000001</v>
      </c>
      <c r="P676" s="3">
        <v>179843837.63</v>
      </c>
      <c r="Q676" s="3">
        <v>191085047.09</v>
      </c>
      <c r="R676" s="3">
        <v>98081474.290000007</v>
      </c>
      <c r="S676" s="3">
        <v>165683581.63</v>
      </c>
    </row>
    <row r="677" spans="1:19" x14ac:dyDescent="0.2">
      <c r="A677">
        <v>2475000</v>
      </c>
      <c r="C677" t="s">
        <v>47</v>
      </c>
      <c r="D677" t="s">
        <v>38</v>
      </c>
      <c r="F677" t="s">
        <v>89</v>
      </c>
      <c r="G677">
        <v>1</v>
      </c>
      <c r="H677" t="s">
        <v>89</v>
      </c>
      <c r="I677" t="s">
        <v>168</v>
      </c>
      <c r="J677" s="3" t="s">
        <v>170</v>
      </c>
      <c r="K677" s="3" t="s">
        <v>170</v>
      </c>
      <c r="L677" s="3" t="s">
        <v>170</v>
      </c>
      <c r="M677" s="3" t="s">
        <v>170</v>
      </c>
      <c r="N677" s="3" t="s">
        <v>170</v>
      </c>
      <c r="O677" s="3" t="s">
        <v>170</v>
      </c>
      <c r="P677" s="3" t="s">
        <v>170</v>
      </c>
      <c r="Q677" s="3" t="s">
        <v>170</v>
      </c>
      <c r="R677" s="3">
        <v>13915934</v>
      </c>
      <c r="S677" s="3">
        <v>14160256</v>
      </c>
    </row>
    <row r="678" spans="1:19" x14ac:dyDescent="0.2">
      <c r="A678">
        <v>2475000</v>
      </c>
      <c r="C678" t="s">
        <v>47</v>
      </c>
      <c r="D678" t="s">
        <v>38</v>
      </c>
      <c r="F678" t="s">
        <v>71</v>
      </c>
      <c r="G678">
        <v>1</v>
      </c>
      <c r="H678" t="s">
        <v>129</v>
      </c>
      <c r="I678" t="s">
        <v>164</v>
      </c>
      <c r="J678" s="3">
        <v>2679384085.3200002</v>
      </c>
      <c r="K678" s="3">
        <v>2913060351.3699999</v>
      </c>
      <c r="L678" s="3">
        <v>2501030406.3299999</v>
      </c>
      <c r="M678" s="3">
        <v>2679384085.3200002</v>
      </c>
      <c r="N678" s="3">
        <v>2487631115.4299998</v>
      </c>
      <c r="O678" s="3">
        <v>2501030406.3299999</v>
      </c>
      <c r="P678" s="3">
        <v>2467290461.4899998</v>
      </c>
      <c r="Q678" s="3">
        <v>2487632805.4299998</v>
      </c>
      <c r="R678" s="3">
        <v>2295574454.02</v>
      </c>
      <c r="S678" s="3">
        <v>2467290461.4899998</v>
      </c>
    </row>
    <row r="679" spans="1:19" x14ac:dyDescent="0.2">
      <c r="A679">
        <v>2405063</v>
      </c>
      <c r="C679" t="s">
        <v>22</v>
      </c>
      <c r="D679" t="s">
        <v>10</v>
      </c>
      <c r="F679" t="s">
        <v>58</v>
      </c>
      <c r="G679">
        <v>1</v>
      </c>
      <c r="H679" t="s">
        <v>58</v>
      </c>
      <c r="I679" t="s">
        <v>140</v>
      </c>
      <c r="J679" s="3">
        <v>105784285.54000001</v>
      </c>
      <c r="K679" s="3">
        <v>113283868.68000001</v>
      </c>
      <c r="L679" s="3">
        <v>102631824.23999999</v>
      </c>
      <c r="M679" s="3">
        <v>105784285.54000001</v>
      </c>
      <c r="N679" s="3">
        <v>97973256.959999993</v>
      </c>
      <c r="O679" s="3">
        <v>102631824.23999999</v>
      </c>
      <c r="P679" s="3">
        <v>94036117.980000004</v>
      </c>
      <c r="Q679" s="3">
        <v>97973256.959999993</v>
      </c>
      <c r="R679" s="3">
        <v>78348527.920000002</v>
      </c>
      <c r="S679" s="3">
        <v>94036117.980000004</v>
      </c>
    </row>
    <row r="680" spans="1:19" x14ac:dyDescent="0.2">
      <c r="A680">
        <v>2405063</v>
      </c>
      <c r="C680" t="s">
        <v>22</v>
      </c>
      <c r="D680" t="s">
        <v>10</v>
      </c>
      <c r="F680" t="s">
        <v>74</v>
      </c>
      <c r="G680">
        <v>2</v>
      </c>
      <c r="H680" t="s">
        <v>99</v>
      </c>
      <c r="I680" t="s">
        <v>141</v>
      </c>
      <c r="J680" s="3">
        <v>94168015.620000005</v>
      </c>
      <c r="K680" s="3">
        <v>93164426.700000003</v>
      </c>
      <c r="L680" s="3">
        <v>81821885.609999999</v>
      </c>
      <c r="M680" s="3">
        <v>94168015.620000005</v>
      </c>
      <c r="N680" s="3">
        <v>72573509.969999999</v>
      </c>
      <c r="O680" s="3">
        <v>81821885.609999999</v>
      </c>
      <c r="P680" s="3">
        <v>71709784.840000004</v>
      </c>
      <c r="Q680" s="3">
        <v>72573509.969999999</v>
      </c>
      <c r="R680" s="3">
        <v>75728606.200000003</v>
      </c>
      <c r="S680" s="3">
        <v>71709784.840000004</v>
      </c>
    </row>
    <row r="681" spans="1:19" x14ac:dyDescent="0.2">
      <c r="A681">
        <v>2405063</v>
      </c>
      <c r="C681" t="s">
        <v>22</v>
      </c>
      <c r="D681" t="s">
        <v>10</v>
      </c>
      <c r="F681" t="s">
        <v>75</v>
      </c>
      <c r="G681">
        <v>2</v>
      </c>
      <c r="H681" t="s">
        <v>135</v>
      </c>
      <c r="I681" t="s">
        <v>142</v>
      </c>
      <c r="J681" s="3">
        <v>10354252.83</v>
      </c>
      <c r="K681" s="3">
        <v>1384701.88</v>
      </c>
      <c r="L681" s="3">
        <v>15612359.98</v>
      </c>
      <c r="M681" s="3">
        <v>10354252.83</v>
      </c>
      <c r="N681" s="3">
        <v>15179118.960000001</v>
      </c>
      <c r="O681" s="3">
        <v>15612359.98</v>
      </c>
      <c r="P681" s="3">
        <v>12365670.5</v>
      </c>
      <c r="Q681" s="3">
        <v>15179118.960000001</v>
      </c>
      <c r="R681" s="3">
        <v>0</v>
      </c>
      <c r="S681" s="3">
        <v>12365670.5</v>
      </c>
    </row>
    <row r="682" spans="1:19" x14ac:dyDescent="0.2">
      <c r="A682">
        <v>2405063</v>
      </c>
      <c r="C682" t="s">
        <v>22</v>
      </c>
      <c r="D682" t="s">
        <v>10</v>
      </c>
      <c r="F682" t="s">
        <v>70</v>
      </c>
      <c r="G682">
        <v>2</v>
      </c>
      <c r="H682" t="s">
        <v>101</v>
      </c>
      <c r="I682" t="s">
        <v>143</v>
      </c>
      <c r="J682" s="3">
        <v>-8969550.9499999993</v>
      </c>
      <c r="K682" s="3">
        <v>7196601.2000000002</v>
      </c>
      <c r="L682" s="3">
        <v>-5211122.54</v>
      </c>
      <c r="M682" s="3">
        <v>-8969550.9499999993</v>
      </c>
      <c r="N682" s="3">
        <v>332296.24</v>
      </c>
      <c r="O682" s="3">
        <v>-5211122.54</v>
      </c>
      <c r="P682" s="3">
        <v>1866979.59</v>
      </c>
      <c r="Q682" s="3">
        <v>332296.24</v>
      </c>
      <c r="R682" s="3">
        <v>0</v>
      </c>
      <c r="S682" s="3">
        <v>1866979.59</v>
      </c>
    </row>
    <row r="683" spans="1:19" x14ac:dyDescent="0.2">
      <c r="A683">
        <v>2405063</v>
      </c>
      <c r="C683" t="s">
        <v>22</v>
      </c>
      <c r="D683" t="s">
        <v>10</v>
      </c>
      <c r="F683" t="s">
        <v>60</v>
      </c>
      <c r="G683">
        <v>2</v>
      </c>
      <c r="H683" t="s">
        <v>113</v>
      </c>
      <c r="I683" t="s">
        <v>144</v>
      </c>
      <c r="J683" s="3">
        <v>10233512.01</v>
      </c>
      <c r="K683" s="3">
        <v>11538513.189999999</v>
      </c>
      <c r="L683" s="3">
        <v>10455829.279999999</v>
      </c>
      <c r="M683" s="3">
        <v>10233512.01</v>
      </c>
      <c r="N683" s="3">
        <v>9787535.6400000006</v>
      </c>
      <c r="O683" s="3">
        <v>10455829.279999999</v>
      </c>
      <c r="P683" s="3">
        <v>7180722.75</v>
      </c>
      <c r="Q683" s="3">
        <v>9787535.6400000006</v>
      </c>
      <c r="R683" s="3">
        <v>2631779.2999999998</v>
      </c>
      <c r="S683" s="3">
        <v>7180722.75</v>
      </c>
    </row>
    <row r="684" spans="1:19" x14ac:dyDescent="0.2">
      <c r="A684">
        <v>2405063</v>
      </c>
      <c r="C684" t="s">
        <v>22</v>
      </c>
      <c r="D684" t="s">
        <v>10</v>
      </c>
      <c r="F684" t="s">
        <v>11</v>
      </c>
      <c r="G684">
        <v>3</v>
      </c>
      <c r="H684" t="s">
        <v>115</v>
      </c>
      <c r="I684" t="s">
        <v>145</v>
      </c>
      <c r="J684" s="3">
        <v>39790008.030000001</v>
      </c>
      <c r="K684" s="3">
        <v>43684945.25</v>
      </c>
      <c r="L684" s="3">
        <v>37086555.079999998</v>
      </c>
      <c r="M684" s="3">
        <v>39790008.030000001</v>
      </c>
      <c r="N684" s="3">
        <v>33510941.170000002</v>
      </c>
      <c r="O684" s="3">
        <v>37086555.079999998</v>
      </c>
      <c r="P684" s="3">
        <v>28220772.68</v>
      </c>
      <c r="Q684" s="3">
        <v>33510941.170000002</v>
      </c>
      <c r="R684" s="3">
        <v>20999425.93</v>
      </c>
      <c r="S684" s="3">
        <v>28220772.68</v>
      </c>
    </row>
    <row r="685" spans="1:19" x14ac:dyDescent="0.2">
      <c r="A685">
        <v>2405063</v>
      </c>
      <c r="C685" t="s">
        <v>22</v>
      </c>
      <c r="D685" t="s">
        <v>10</v>
      </c>
      <c r="F685" t="s">
        <v>78</v>
      </c>
      <c r="G685">
        <v>3</v>
      </c>
      <c r="H685" t="s">
        <v>146</v>
      </c>
      <c r="I685" t="s">
        <v>147</v>
      </c>
      <c r="J685" s="3">
        <v>-29556496.02</v>
      </c>
      <c r="K685" s="3">
        <v>-32146432.059999999</v>
      </c>
      <c r="L685" s="3">
        <v>-26630725.800000001</v>
      </c>
      <c r="M685" s="3">
        <v>-29556496.02</v>
      </c>
      <c r="N685" s="3">
        <v>-23723405.530000001</v>
      </c>
      <c r="O685" s="3">
        <v>-26630725.800000001</v>
      </c>
      <c r="P685" s="3">
        <v>-21040049.93</v>
      </c>
      <c r="Q685" s="3">
        <v>-23723405.530000001</v>
      </c>
      <c r="R685" s="3">
        <v>-18367646.629999999</v>
      </c>
      <c r="S685" s="3">
        <v>-21040049.93</v>
      </c>
    </row>
    <row r="686" spans="1:19" x14ac:dyDescent="0.2">
      <c r="A686">
        <v>2405063</v>
      </c>
      <c r="C686" t="s">
        <v>22</v>
      </c>
      <c r="D686" t="s">
        <v>10</v>
      </c>
      <c r="F686" t="s">
        <v>65</v>
      </c>
      <c r="G686">
        <v>2</v>
      </c>
      <c r="H686" t="s">
        <v>119</v>
      </c>
      <c r="I686" t="s">
        <v>148</v>
      </c>
      <c r="J686" s="3">
        <v>-1943.97</v>
      </c>
      <c r="K686" s="3">
        <v>-374.29</v>
      </c>
      <c r="L686" s="3">
        <v>-143.47999999999999</v>
      </c>
      <c r="M686" s="3">
        <v>-1943.97</v>
      </c>
      <c r="N686" s="3">
        <v>-148.63</v>
      </c>
      <c r="O686" s="3">
        <v>-143.47999999999999</v>
      </c>
      <c r="P686" s="3">
        <v>-486.28</v>
      </c>
      <c r="Q686" s="3">
        <v>-148.63</v>
      </c>
      <c r="R686" s="3">
        <v>29119.96</v>
      </c>
      <c r="S686" s="3">
        <v>-486.28</v>
      </c>
    </row>
    <row r="687" spans="1:19" x14ac:dyDescent="0.2">
      <c r="A687">
        <v>2405063</v>
      </c>
      <c r="C687" t="s">
        <v>22</v>
      </c>
      <c r="D687" t="s">
        <v>10</v>
      </c>
      <c r="F687" t="s">
        <v>83</v>
      </c>
      <c r="G687">
        <v>3</v>
      </c>
      <c r="H687" t="s">
        <v>165</v>
      </c>
      <c r="I687" t="s">
        <v>145</v>
      </c>
      <c r="J687" s="3" t="s">
        <v>170</v>
      </c>
      <c r="K687" s="3" t="s">
        <v>170</v>
      </c>
      <c r="L687" s="3" t="s">
        <v>170</v>
      </c>
      <c r="M687" s="3" t="s">
        <v>170</v>
      </c>
      <c r="N687" s="3" t="s">
        <v>170</v>
      </c>
      <c r="O687" s="3" t="s">
        <v>170</v>
      </c>
      <c r="P687" s="3" t="s">
        <v>170</v>
      </c>
      <c r="Q687" s="3" t="s">
        <v>170</v>
      </c>
      <c r="R687" s="3">
        <v>30186.01</v>
      </c>
      <c r="S687" s="3">
        <v>0</v>
      </c>
    </row>
    <row r="688" spans="1:19" x14ac:dyDescent="0.2">
      <c r="A688">
        <v>2405063</v>
      </c>
      <c r="C688" t="s">
        <v>22</v>
      </c>
      <c r="D688" t="s">
        <v>10</v>
      </c>
      <c r="F688" t="s">
        <v>79</v>
      </c>
      <c r="G688">
        <v>3</v>
      </c>
      <c r="H688" t="s">
        <v>149</v>
      </c>
      <c r="I688" t="s">
        <v>147</v>
      </c>
      <c r="J688" s="3">
        <v>-1943.97</v>
      </c>
      <c r="K688" s="3">
        <v>-374.29</v>
      </c>
      <c r="L688" s="3">
        <v>-143.47999999999999</v>
      </c>
      <c r="M688" s="3">
        <v>-1943.97</v>
      </c>
      <c r="N688" s="3">
        <v>-148.63</v>
      </c>
      <c r="O688" s="3">
        <v>-143.47999999999999</v>
      </c>
      <c r="P688" s="3">
        <v>-486.28</v>
      </c>
      <c r="Q688" s="3">
        <v>-148.63</v>
      </c>
      <c r="R688" s="3">
        <v>-1066.05</v>
      </c>
      <c r="S688" s="3">
        <v>-486.28</v>
      </c>
    </row>
    <row r="689" spans="1:19" x14ac:dyDescent="0.2">
      <c r="A689">
        <v>2405063</v>
      </c>
      <c r="C689" t="s">
        <v>22</v>
      </c>
      <c r="D689" t="s">
        <v>10</v>
      </c>
      <c r="F689" t="s">
        <v>82</v>
      </c>
      <c r="G689">
        <v>2</v>
      </c>
      <c r="H689" t="s">
        <v>150</v>
      </c>
      <c r="I689" t="s">
        <v>151</v>
      </c>
      <c r="J689" s="3" t="s">
        <v>170</v>
      </c>
      <c r="K689" s="3" t="s">
        <v>170</v>
      </c>
      <c r="L689" s="3">
        <v>-46984.61</v>
      </c>
      <c r="M689" s="3">
        <v>0</v>
      </c>
      <c r="N689" s="3">
        <v>100944.78</v>
      </c>
      <c r="O689" s="3">
        <v>-46984.61</v>
      </c>
      <c r="P689" s="3">
        <v>913446.58</v>
      </c>
      <c r="Q689" s="3">
        <v>100944.78</v>
      </c>
      <c r="R689" s="3">
        <v>-40977.54</v>
      </c>
      <c r="S689" s="3">
        <v>913446.58</v>
      </c>
    </row>
    <row r="690" spans="1:19" x14ac:dyDescent="0.2">
      <c r="A690">
        <v>2405063</v>
      </c>
      <c r="C690" t="s">
        <v>22</v>
      </c>
      <c r="D690" t="s">
        <v>10</v>
      </c>
      <c r="F690" t="s">
        <v>51</v>
      </c>
      <c r="G690">
        <v>1</v>
      </c>
      <c r="H690" t="s">
        <v>51</v>
      </c>
      <c r="I690" t="s">
        <v>152</v>
      </c>
      <c r="J690" s="3">
        <v>7659609.6200000001</v>
      </c>
      <c r="K690" s="3">
        <v>7213881.46</v>
      </c>
      <c r="L690" s="3">
        <v>582470</v>
      </c>
      <c r="M690" s="3">
        <v>7659609.6200000001</v>
      </c>
      <c r="N690" s="3">
        <v>512717.54</v>
      </c>
      <c r="O690" s="3">
        <v>582470</v>
      </c>
      <c r="P690" s="3">
        <v>449007.58</v>
      </c>
      <c r="Q690" s="3">
        <v>512717.54</v>
      </c>
      <c r="R690" s="3">
        <v>0</v>
      </c>
      <c r="S690" s="3">
        <v>449007.58</v>
      </c>
    </row>
    <row r="691" spans="1:19" x14ac:dyDescent="0.2">
      <c r="A691">
        <v>2405063</v>
      </c>
      <c r="C691" t="s">
        <v>22</v>
      </c>
      <c r="D691" t="s">
        <v>10</v>
      </c>
      <c r="F691" t="s">
        <v>77</v>
      </c>
      <c r="G691">
        <v>2</v>
      </c>
      <c r="H691" t="s">
        <v>122</v>
      </c>
      <c r="I691" t="s">
        <v>153</v>
      </c>
      <c r="J691" s="3">
        <v>7659609.6200000001</v>
      </c>
      <c r="K691" s="3">
        <v>7213881.46</v>
      </c>
      <c r="L691" s="3">
        <v>582470</v>
      </c>
      <c r="M691" s="3">
        <v>7659609.6200000001</v>
      </c>
      <c r="N691" s="3">
        <v>512717.54</v>
      </c>
      <c r="O691" s="3">
        <v>582470</v>
      </c>
      <c r="P691" s="3">
        <v>449007.58</v>
      </c>
      <c r="Q691" s="3">
        <v>512717.54</v>
      </c>
      <c r="R691" s="3">
        <v>0</v>
      </c>
      <c r="S691" s="3">
        <v>449007.58</v>
      </c>
    </row>
    <row r="692" spans="1:19" x14ac:dyDescent="0.2">
      <c r="A692">
        <v>2405063</v>
      </c>
      <c r="C692" t="s">
        <v>22</v>
      </c>
      <c r="D692" t="s">
        <v>10</v>
      </c>
      <c r="F692" t="s">
        <v>69</v>
      </c>
      <c r="G692">
        <v>1</v>
      </c>
      <c r="H692" t="s">
        <v>69</v>
      </c>
      <c r="I692" t="s">
        <v>155</v>
      </c>
      <c r="J692" s="3">
        <v>3958137.22</v>
      </c>
      <c r="K692" s="3">
        <v>5139160.43</v>
      </c>
      <c r="L692" s="3">
        <v>3075620.33</v>
      </c>
      <c r="M692" s="3">
        <v>3958137.22</v>
      </c>
      <c r="N692" s="3">
        <v>2636216.7999999998</v>
      </c>
      <c r="O692" s="3">
        <v>3075620.33</v>
      </c>
      <c r="P692" s="3">
        <v>3090715.59</v>
      </c>
      <c r="Q692" s="3">
        <v>2636216.7999999998</v>
      </c>
      <c r="R692" s="3">
        <v>2420930.35</v>
      </c>
      <c r="S692" s="3">
        <v>3090715.59</v>
      </c>
    </row>
    <row r="693" spans="1:19" x14ac:dyDescent="0.2">
      <c r="A693">
        <v>2405063</v>
      </c>
      <c r="C693" t="s">
        <v>22</v>
      </c>
      <c r="D693" t="s">
        <v>10</v>
      </c>
      <c r="F693" t="s">
        <v>85</v>
      </c>
      <c r="G693">
        <v>2</v>
      </c>
      <c r="H693" t="s">
        <v>156</v>
      </c>
      <c r="I693" t="s">
        <v>157</v>
      </c>
      <c r="J693" s="3">
        <v>3481198.76</v>
      </c>
      <c r="K693" s="3">
        <v>4269891.17</v>
      </c>
      <c r="L693" s="3">
        <v>2673595.14</v>
      </c>
      <c r="M693" s="3">
        <v>3481198.76</v>
      </c>
      <c r="N693" s="3">
        <v>2111385.59</v>
      </c>
      <c r="O693" s="3">
        <v>2673595.14</v>
      </c>
      <c r="P693" s="3">
        <v>197604.46</v>
      </c>
      <c r="Q693" s="3">
        <v>2111385.59</v>
      </c>
      <c r="R693" s="3">
        <v>0</v>
      </c>
      <c r="S693" s="3">
        <v>197604.46</v>
      </c>
    </row>
    <row r="694" spans="1:19" x14ac:dyDescent="0.2">
      <c r="A694">
        <v>2405063</v>
      </c>
      <c r="C694" t="s">
        <v>22</v>
      </c>
      <c r="D694" t="s">
        <v>10</v>
      </c>
      <c r="F694" t="s">
        <v>84</v>
      </c>
      <c r="G694">
        <v>2</v>
      </c>
      <c r="H694" t="s">
        <v>158</v>
      </c>
      <c r="I694" t="s">
        <v>159</v>
      </c>
      <c r="J694" s="3">
        <v>24041.21</v>
      </c>
      <c r="K694" s="3">
        <v>37855.18</v>
      </c>
      <c r="L694" s="3">
        <v>23673.77</v>
      </c>
      <c r="M694" s="3">
        <v>24041.21</v>
      </c>
      <c r="N694" s="3">
        <v>24876.35</v>
      </c>
      <c r="O694" s="3">
        <v>23673.77</v>
      </c>
      <c r="P694" s="3">
        <v>2402424.65</v>
      </c>
      <c r="Q694" s="3">
        <v>24876.35</v>
      </c>
      <c r="R694" s="3">
        <v>1921814.76</v>
      </c>
      <c r="S694" s="3">
        <v>2402424.65</v>
      </c>
    </row>
    <row r="695" spans="1:19" x14ac:dyDescent="0.2">
      <c r="A695">
        <v>2405063</v>
      </c>
      <c r="C695" t="s">
        <v>22</v>
      </c>
      <c r="D695" t="s">
        <v>10</v>
      </c>
      <c r="F695" t="s">
        <v>81</v>
      </c>
      <c r="G695">
        <v>2</v>
      </c>
      <c r="H695" t="s">
        <v>160</v>
      </c>
      <c r="I695" t="s">
        <v>161</v>
      </c>
      <c r="J695" s="3">
        <v>381617</v>
      </c>
      <c r="K695" s="3">
        <v>748748</v>
      </c>
      <c r="L695" s="3">
        <v>317997</v>
      </c>
      <c r="M695" s="3">
        <v>381617</v>
      </c>
      <c r="N695" s="3">
        <v>330966</v>
      </c>
      <c r="O695" s="3">
        <v>317997</v>
      </c>
      <c r="P695" s="3">
        <v>325409</v>
      </c>
      <c r="Q695" s="3">
        <v>330966</v>
      </c>
      <c r="R695" s="3">
        <v>326037</v>
      </c>
      <c r="S695" s="3">
        <v>325409</v>
      </c>
    </row>
    <row r="696" spans="1:19" x14ac:dyDescent="0.2">
      <c r="A696">
        <v>2405063</v>
      </c>
      <c r="C696" t="s">
        <v>22</v>
      </c>
      <c r="D696" t="s">
        <v>10</v>
      </c>
      <c r="F696" t="s">
        <v>86</v>
      </c>
      <c r="G696">
        <v>2</v>
      </c>
      <c r="H696" t="s">
        <v>162</v>
      </c>
      <c r="I696" t="s">
        <v>163</v>
      </c>
      <c r="J696" s="3">
        <v>71280.25</v>
      </c>
      <c r="K696" s="3">
        <v>82666.080000000002</v>
      </c>
      <c r="L696" s="3">
        <v>60354.42</v>
      </c>
      <c r="M696" s="3">
        <v>71280.25</v>
      </c>
      <c r="N696" s="3">
        <v>168988.86</v>
      </c>
      <c r="O696" s="3">
        <v>60354.42</v>
      </c>
      <c r="P696" s="3">
        <v>165277.48000000001</v>
      </c>
      <c r="Q696" s="3">
        <v>168988.86</v>
      </c>
      <c r="R696" s="3">
        <v>173078.59</v>
      </c>
      <c r="S696" s="3">
        <v>165277.48000000001</v>
      </c>
    </row>
    <row r="697" spans="1:19" x14ac:dyDescent="0.2">
      <c r="A697">
        <v>2405063</v>
      </c>
      <c r="C697" t="s">
        <v>22</v>
      </c>
      <c r="D697" t="s">
        <v>10</v>
      </c>
      <c r="F697" t="s">
        <v>80</v>
      </c>
      <c r="G697">
        <v>1</v>
      </c>
      <c r="H697" t="s">
        <v>80</v>
      </c>
      <c r="I697" t="s">
        <v>128</v>
      </c>
      <c r="J697" s="3">
        <v>3157057.87</v>
      </c>
      <c r="K697" s="3">
        <v>3271694.37</v>
      </c>
      <c r="L697" s="3">
        <v>2999648.4</v>
      </c>
      <c r="M697" s="3">
        <v>3157057.87</v>
      </c>
      <c r="N697" s="3">
        <v>2460550.2400000002</v>
      </c>
      <c r="O697" s="3">
        <v>2999648.4</v>
      </c>
      <c r="P697" s="3">
        <v>2541835.73</v>
      </c>
      <c r="Q697" s="3">
        <v>2460550.2400000002</v>
      </c>
      <c r="R697" s="3">
        <v>1976847.28</v>
      </c>
      <c r="S697" s="3">
        <v>1911708.68</v>
      </c>
    </row>
    <row r="698" spans="1:19" x14ac:dyDescent="0.2">
      <c r="A698">
        <v>2405063</v>
      </c>
      <c r="C698" t="s">
        <v>22</v>
      </c>
      <c r="D698" t="s">
        <v>10</v>
      </c>
      <c r="F698" t="s">
        <v>89</v>
      </c>
      <c r="G698">
        <v>1</v>
      </c>
      <c r="H698" t="s">
        <v>89</v>
      </c>
      <c r="I698" t="s">
        <v>168</v>
      </c>
      <c r="J698" s="3" t="s">
        <v>170</v>
      </c>
      <c r="K698" s="3" t="s">
        <v>170</v>
      </c>
      <c r="L698" s="3" t="s">
        <v>170</v>
      </c>
      <c r="M698" s="3" t="s">
        <v>170</v>
      </c>
      <c r="N698" s="3" t="s">
        <v>170</v>
      </c>
      <c r="O698" s="3" t="s">
        <v>170</v>
      </c>
      <c r="P698" s="3" t="s">
        <v>170</v>
      </c>
      <c r="Q698" s="3" t="s">
        <v>170</v>
      </c>
      <c r="R698" s="3">
        <v>0</v>
      </c>
      <c r="S698" s="3">
        <v>630127.05000000005</v>
      </c>
    </row>
    <row r="699" spans="1:19" x14ac:dyDescent="0.2">
      <c r="A699">
        <v>2405063</v>
      </c>
      <c r="C699" t="s">
        <v>22</v>
      </c>
      <c r="D699" t="s">
        <v>10</v>
      </c>
      <c r="F699" t="s">
        <v>71</v>
      </c>
      <c r="G699">
        <v>1</v>
      </c>
      <c r="H699" t="s">
        <v>129</v>
      </c>
      <c r="I699" t="s">
        <v>164</v>
      </c>
      <c r="J699" s="3">
        <v>120559090.25</v>
      </c>
      <c r="K699" s="3">
        <v>128908604.94</v>
      </c>
      <c r="L699" s="3">
        <v>109289562.97</v>
      </c>
      <c r="M699" s="3">
        <v>120559090.25</v>
      </c>
      <c r="N699" s="3">
        <v>103582741.54000001</v>
      </c>
      <c r="O699" s="3">
        <v>109289562.97</v>
      </c>
      <c r="P699" s="3">
        <v>100117676.88</v>
      </c>
      <c r="Q699" s="3">
        <v>103582741.54000001</v>
      </c>
      <c r="R699" s="3">
        <v>82746305.549999997</v>
      </c>
      <c r="S699" s="3">
        <v>100117676.88</v>
      </c>
    </row>
    <row r="700" spans="1:19" x14ac:dyDescent="0.2">
      <c r="A700">
        <v>2413072</v>
      </c>
      <c r="C700" t="s">
        <v>30</v>
      </c>
      <c r="D700" t="s">
        <v>10</v>
      </c>
      <c r="F700" t="s">
        <v>58</v>
      </c>
      <c r="G700">
        <v>1</v>
      </c>
      <c r="H700" t="s">
        <v>58</v>
      </c>
      <c r="I700" t="s">
        <v>140</v>
      </c>
      <c r="J700" s="3">
        <v>110263133.69</v>
      </c>
      <c r="K700" s="3">
        <v>129666361.23999999</v>
      </c>
      <c r="L700" s="3">
        <v>100284034.59999999</v>
      </c>
      <c r="M700" s="3">
        <v>110263133.69</v>
      </c>
      <c r="N700" s="3">
        <v>97374264.120000005</v>
      </c>
      <c r="O700" s="3">
        <v>100284034.59999999</v>
      </c>
      <c r="P700" s="3">
        <v>90034856.609999999</v>
      </c>
      <c r="Q700" s="3">
        <v>97374264.120000005</v>
      </c>
      <c r="R700" s="3">
        <v>89285826.480000004</v>
      </c>
      <c r="S700" s="3">
        <v>90034856.609999999</v>
      </c>
    </row>
    <row r="701" spans="1:19" x14ac:dyDescent="0.2">
      <c r="A701">
        <v>2413072</v>
      </c>
      <c r="C701" t="s">
        <v>30</v>
      </c>
      <c r="D701" t="s">
        <v>10</v>
      </c>
      <c r="F701" t="s">
        <v>74</v>
      </c>
      <c r="G701">
        <v>2</v>
      </c>
      <c r="H701" t="s">
        <v>99</v>
      </c>
      <c r="I701" t="s">
        <v>141</v>
      </c>
      <c r="J701" s="3">
        <v>105631201.39</v>
      </c>
      <c r="K701" s="3">
        <v>110797301.68000001</v>
      </c>
      <c r="L701" s="3">
        <v>102143714.8</v>
      </c>
      <c r="M701" s="3">
        <v>105631201.39</v>
      </c>
      <c r="N701" s="3">
        <v>96601370.299999997</v>
      </c>
      <c r="O701" s="3">
        <v>102143714.8</v>
      </c>
      <c r="P701" s="3">
        <v>89139905.209999993</v>
      </c>
      <c r="Q701" s="3">
        <v>96601370.299999997</v>
      </c>
      <c r="R701" s="3">
        <v>76338175.010000005</v>
      </c>
      <c r="S701" s="3">
        <v>89139905.209999993</v>
      </c>
    </row>
    <row r="702" spans="1:19" x14ac:dyDescent="0.2">
      <c r="A702">
        <v>2413072</v>
      </c>
      <c r="C702" t="s">
        <v>30</v>
      </c>
      <c r="D702" t="s">
        <v>10</v>
      </c>
      <c r="F702" t="s">
        <v>75</v>
      </c>
      <c r="G702">
        <v>2</v>
      </c>
      <c r="H702" t="s">
        <v>135</v>
      </c>
      <c r="I702" t="s">
        <v>142</v>
      </c>
      <c r="J702" s="3">
        <v>-12616087.550000001</v>
      </c>
      <c r="K702" s="3">
        <v>-13266987.67</v>
      </c>
      <c r="L702" s="3">
        <v>-12240711.24</v>
      </c>
      <c r="M702" s="3">
        <v>-12616087.550000001</v>
      </c>
      <c r="N702" s="3">
        <v>-8729694.3399999999</v>
      </c>
      <c r="O702" s="3">
        <v>-12240711.24</v>
      </c>
      <c r="P702" s="3">
        <v>-6435913.8300000001</v>
      </c>
      <c r="Q702" s="3">
        <v>-8729694.3399999999</v>
      </c>
      <c r="R702" s="3">
        <v>-15625438.92</v>
      </c>
      <c r="S702" s="3">
        <v>-6435913.8300000001</v>
      </c>
    </row>
    <row r="703" spans="1:19" x14ac:dyDescent="0.2">
      <c r="A703">
        <v>2413072</v>
      </c>
      <c r="C703" t="s">
        <v>30</v>
      </c>
      <c r="D703" t="s">
        <v>10</v>
      </c>
      <c r="F703" t="s">
        <v>70</v>
      </c>
      <c r="G703">
        <v>2</v>
      </c>
      <c r="H703" t="s">
        <v>101</v>
      </c>
      <c r="I703" t="s">
        <v>143</v>
      </c>
      <c r="J703" s="3">
        <v>-624707.80000000005</v>
      </c>
      <c r="K703" s="3">
        <v>11180943.699999999</v>
      </c>
      <c r="L703" s="3">
        <v>-375341.51</v>
      </c>
      <c r="M703" s="3">
        <v>-624707.80000000005</v>
      </c>
      <c r="N703" s="3">
        <v>-3211165.65</v>
      </c>
      <c r="O703" s="3">
        <v>-375341.51</v>
      </c>
      <c r="P703" s="3">
        <v>-2110141.0299999998</v>
      </c>
      <c r="Q703" s="3">
        <v>-3211165.65</v>
      </c>
      <c r="R703" s="3">
        <v>9189525.0899999999</v>
      </c>
      <c r="S703" s="3">
        <v>-2110141.0299999998</v>
      </c>
    </row>
    <row r="704" spans="1:19" x14ac:dyDescent="0.2">
      <c r="A704">
        <v>2413072</v>
      </c>
      <c r="C704" t="s">
        <v>30</v>
      </c>
      <c r="D704" t="s">
        <v>10</v>
      </c>
      <c r="F704" t="s">
        <v>60</v>
      </c>
      <c r="G704">
        <v>2</v>
      </c>
      <c r="H704" t="s">
        <v>113</v>
      </c>
      <c r="I704" t="s">
        <v>144</v>
      </c>
      <c r="J704" s="3">
        <v>17872727.649999999</v>
      </c>
      <c r="K704" s="3">
        <v>20955103.530000001</v>
      </c>
      <c r="L704" s="3">
        <v>10756372.550000001</v>
      </c>
      <c r="M704" s="3">
        <v>17872727.649999999</v>
      </c>
      <c r="N704" s="3">
        <v>12340849.810000001</v>
      </c>
      <c r="O704" s="3">
        <v>10756372.550000001</v>
      </c>
      <c r="P704" s="3">
        <v>8441006.2599999998</v>
      </c>
      <c r="Q704" s="3">
        <v>12340849.810000001</v>
      </c>
      <c r="R704" s="3">
        <v>18872565.300000001</v>
      </c>
      <c r="S704" s="3">
        <v>8441006.2599999998</v>
      </c>
    </row>
    <row r="705" spans="1:19" x14ac:dyDescent="0.2">
      <c r="A705">
        <v>2413072</v>
      </c>
      <c r="C705" t="s">
        <v>30</v>
      </c>
      <c r="D705" t="s">
        <v>10</v>
      </c>
      <c r="F705" t="s">
        <v>11</v>
      </c>
      <c r="G705">
        <v>3</v>
      </c>
      <c r="H705" t="s">
        <v>115</v>
      </c>
      <c r="I705" t="s">
        <v>145</v>
      </c>
      <c r="J705" s="3">
        <v>54665287.93</v>
      </c>
      <c r="K705" s="3">
        <v>61183908.289999999</v>
      </c>
      <c r="L705" s="3">
        <v>42618239.189999998</v>
      </c>
      <c r="M705" s="3">
        <v>54665287.93</v>
      </c>
      <c r="N705" s="3">
        <v>38045019.969999999</v>
      </c>
      <c r="O705" s="3">
        <v>42618239.189999998</v>
      </c>
      <c r="P705" s="3">
        <v>32721239.100000001</v>
      </c>
      <c r="Q705" s="3">
        <v>38045019.969999999</v>
      </c>
      <c r="R705" s="3">
        <v>39947711.009999998</v>
      </c>
      <c r="S705" s="3">
        <v>32721239.100000001</v>
      </c>
    </row>
    <row r="706" spans="1:19" x14ac:dyDescent="0.2">
      <c r="A706">
        <v>2413072</v>
      </c>
      <c r="C706" t="s">
        <v>30</v>
      </c>
      <c r="D706" t="s">
        <v>10</v>
      </c>
      <c r="F706" t="s">
        <v>78</v>
      </c>
      <c r="G706">
        <v>3</v>
      </c>
      <c r="H706" t="s">
        <v>146</v>
      </c>
      <c r="I706" t="s">
        <v>147</v>
      </c>
      <c r="J706" s="3">
        <v>-36792560.280000001</v>
      </c>
      <c r="K706" s="3">
        <v>-40228804.759999998</v>
      </c>
      <c r="L706" s="3">
        <v>-31861866.640000001</v>
      </c>
      <c r="M706" s="3">
        <v>-36792560.280000001</v>
      </c>
      <c r="N706" s="3">
        <v>-25704170.16</v>
      </c>
      <c r="O706" s="3">
        <v>-31861866.640000001</v>
      </c>
      <c r="P706" s="3">
        <v>-24280232.84</v>
      </c>
      <c r="Q706" s="3">
        <v>-25704170.16</v>
      </c>
      <c r="R706" s="3">
        <v>-21075145.710000001</v>
      </c>
      <c r="S706" s="3">
        <v>-24280232.84</v>
      </c>
    </row>
    <row r="707" spans="1:19" x14ac:dyDescent="0.2">
      <c r="A707">
        <v>2413072</v>
      </c>
      <c r="C707" t="s">
        <v>30</v>
      </c>
      <c r="D707" t="s">
        <v>10</v>
      </c>
      <c r="F707" t="s">
        <v>82</v>
      </c>
      <c r="G707">
        <v>2</v>
      </c>
      <c r="H707" t="s">
        <v>150</v>
      </c>
      <c r="I707" t="s">
        <v>151</v>
      </c>
      <c r="J707" s="3" t="s">
        <v>170</v>
      </c>
      <c r="K707" s="3" t="s">
        <v>170</v>
      </c>
      <c r="L707" s="3" t="s">
        <v>170</v>
      </c>
      <c r="M707" s="3" t="s">
        <v>170</v>
      </c>
      <c r="N707" s="3">
        <v>372904</v>
      </c>
      <c r="O707" s="3">
        <v>0</v>
      </c>
      <c r="P707" s="3">
        <v>1000000</v>
      </c>
      <c r="Q707" s="3">
        <v>372904</v>
      </c>
      <c r="R707" s="3">
        <v>511000</v>
      </c>
      <c r="S707" s="3">
        <v>1000000</v>
      </c>
    </row>
    <row r="708" spans="1:19" x14ac:dyDescent="0.2">
      <c r="A708">
        <v>2413072</v>
      </c>
      <c r="C708" t="s">
        <v>30</v>
      </c>
      <c r="D708" t="s">
        <v>10</v>
      </c>
      <c r="F708" t="s">
        <v>51</v>
      </c>
      <c r="G708">
        <v>1</v>
      </c>
      <c r="H708" t="s">
        <v>51</v>
      </c>
      <c r="I708" t="s">
        <v>152</v>
      </c>
      <c r="J708" s="3">
        <v>17091086.050000001</v>
      </c>
      <c r="K708" s="3">
        <v>28187730.039999999</v>
      </c>
      <c r="L708" s="3">
        <v>12277751.789999999</v>
      </c>
      <c r="M708" s="3">
        <v>17091086.050000001</v>
      </c>
      <c r="N708" s="3">
        <v>11197744</v>
      </c>
      <c r="O708" s="3">
        <v>12277751.789999999</v>
      </c>
      <c r="P708" s="3">
        <v>8314178.1399999997</v>
      </c>
      <c r="Q708" s="3">
        <v>11197744</v>
      </c>
      <c r="R708" s="3">
        <v>6985449.5599999996</v>
      </c>
      <c r="S708" s="3">
        <v>8314178.1399999997</v>
      </c>
    </row>
    <row r="709" spans="1:19" x14ac:dyDescent="0.2">
      <c r="A709">
        <v>2413072</v>
      </c>
      <c r="C709" t="s">
        <v>30</v>
      </c>
      <c r="D709" t="s">
        <v>10</v>
      </c>
      <c r="F709" t="s">
        <v>77</v>
      </c>
      <c r="G709">
        <v>2</v>
      </c>
      <c r="H709" t="s">
        <v>122</v>
      </c>
      <c r="I709" t="s">
        <v>153</v>
      </c>
      <c r="J709" s="3">
        <v>17040486.050000001</v>
      </c>
      <c r="K709" s="3">
        <v>28187730.039999999</v>
      </c>
      <c r="L709" s="3">
        <v>12177151.789999999</v>
      </c>
      <c r="M709" s="3">
        <v>17040486.050000001</v>
      </c>
      <c r="N709" s="3">
        <v>11197744</v>
      </c>
      <c r="O709" s="3">
        <v>12177151.789999999</v>
      </c>
      <c r="P709" s="3">
        <v>8314178.1399999997</v>
      </c>
      <c r="Q709" s="3">
        <v>11197744</v>
      </c>
      <c r="R709" s="3">
        <v>6985449.5599999996</v>
      </c>
      <c r="S709" s="3">
        <v>8314178.1399999997</v>
      </c>
    </row>
    <row r="710" spans="1:19" x14ac:dyDescent="0.2">
      <c r="A710">
        <v>2413072</v>
      </c>
      <c r="C710" t="s">
        <v>30</v>
      </c>
      <c r="D710" t="s">
        <v>10</v>
      </c>
      <c r="F710" t="s">
        <v>67</v>
      </c>
      <c r="G710">
        <v>2</v>
      </c>
      <c r="H710" t="s">
        <v>124</v>
      </c>
      <c r="I710" t="s">
        <v>154</v>
      </c>
      <c r="J710" s="3">
        <v>50600</v>
      </c>
      <c r="K710" s="3">
        <v>0</v>
      </c>
      <c r="L710" s="3">
        <v>100600</v>
      </c>
      <c r="M710" s="3">
        <v>50600</v>
      </c>
      <c r="N710" s="3">
        <v>0</v>
      </c>
      <c r="O710" s="3">
        <v>100600</v>
      </c>
      <c r="P710" s="3" t="s">
        <v>170</v>
      </c>
      <c r="Q710" s="3" t="s">
        <v>170</v>
      </c>
      <c r="R710" s="3" t="s">
        <v>170</v>
      </c>
      <c r="S710" s="3" t="s">
        <v>170</v>
      </c>
    </row>
    <row r="711" spans="1:19" x14ac:dyDescent="0.2">
      <c r="A711">
        <v>2413072</v>
      </c>
      <c r="C711" t="s">
        <v>30</v>
      </c>
      <c r="D711" t="s">
        <v>10</v>
      </c>
      <c r="F711" t="s">
        <v>69</v>
      </c>
      <c r="G711">
        <v>1</v>
      </c>
      <c r="H711" t="s">
        <v>69</v>
      </c>
      <c r="I711" t="s">
        <v>155</v>
      </c>
      <c r="J711" s="3">
        <v>6925453.7300000004</v>
      </c>
      <c r="K711" s="3">
        <v>7445258.3399999999</v>
      </c>
      <c r="L711" s="3">
        <v>7170191.0099999998</v>
      </c>
      <c r="M711" s="3">
        <v>6925453.7300000004</v>
      </c>
      <c r="N711" s="3">
        <v>6640429.4299999997</v>
      </c>
      <c r="O711" s="3">
        <v>7170191.0099999998</v>
      </c>
      <c r="P711" s="3">
        <v>5853620.96</v>
      </c>
      <c r="Q711" s="3">
        <v>6640429.4299999997</v>
      </c>
      <c r="R711" s="3">
        <v>5243065.32</v>
      </c>
      <c r="S711" s="3">
        <v>5853620.96</v>
      </c>
    </row>
    <row r="712" spans="1:19" x14ac:dyDescent="0.2">
      <c r="A712">
        <v>2413072</v>
      </c>
      <c r="C712" t="s">
        <v>30</v>
      </c>
      <c r="D712" t="s">
        <v>10</v>
      </c>
      <c r="F712" t="s">
        <v>85</v>
      </c>
      <c r="G712">
        <v>2</v>
      </c>
      <c r="H712" t="s">
        <v>156</v>
      </c>
      <c r="I712" t="s">
        <v>157</v>
      </c>
      <c r="J712" s="3">
        <v>2237196.39</v>
      </c>
      <c r="K712" s="3">
        <v>2014597.08</v>
      </c>
      <c r="L712" s="3">
        <v>2384878.4700000002</v>
      </c>
      <c r="M712" s="3">
        <v>2237196.39</v>
      </c>
      <c r="N712" s="3">
        <v>2766081.44</v>
      </c>
      <c r="O712" s="3">
        <v>2384878.4700000002</v>
      </c>
      <c r="P712" s="3">
        <v>2850557.45</v>
      </c>
      <c r="Q712" s="3">
        <v>2766081.44</v>
      </c>
      <c r="R712" s="3">
        <v>2060921.41</v>
      </c>
      <c r="S712" s="3">
        <v>2850557.45</v>
      </c>
    </row>
    <row r="713" spans="1:19" x14ac:dyDescent="0.2">
      <c r="A713">
        <v>2413072</v>
      </c>
      <c r="C713" t="s">
        <v>30</v>
      </c>
      <c r="D713" t="s">
        <v>10</v>
      </c>
      <c r="F713" t="s">
        <v>84</v>
      </c>
      <c r="G713">
        <v>2</v>
      </c>
      <c r="H713" t="s">
        <v>158</v>
      </c>
      <c r="I713" t="s">
        <v>159</v>
      </c>
      <c r="J713" s="3">
        <v>4386042.87</v>
      </c>
      <c r="K713" s="3">
        <v>5121455.5</v>
      </c>
      <c r="L713" s="3">
        <v>4488201.1900000004</v>
      </c>
      <c r="M713" s="3">
        <v>4386042.87</v>
      </c>
      <c r="N713" s="3">
        <v>3523541.06</v>
      </c>
      <c r="O713" s="3">
        <v>4488201.1900000004</v>
      </c>
      <c r="P713" s="3">
        <v>2574145.4300000002</v>
      </c>
      <c r="Q713" s="3">
        <v>3523541.06</v>
      </c>
      <c r="R713" s="3">
        <v>2681048.42</v>
      </c>
      <c r="S713" s="3">
        <v>2574145.4300000002</v>
      </c>
    </row>
    <row r="714" spans="1:19" x14ac:dyDescent="0.2">
      <c r="A714">
        <v>2413072</v>
      </c>
      <c r="C714" t="s">
        <v>30</v>
      </c>
      <c r="D714" t="s">
        <v>10</v>
      </c>
      <c r="F714" t="s">
        <v>81</v>
      </c>
      <c r="G714">
        <v>2</v>
      </c>
      <c r="H714" t="s">
        <v>160</v>
      </c>
      <c r="I714" t="s">
        <v>161</v>
      </c>
      <c r="J714" s="3" t="s">
        <v>170</v>
      </c>
      <c r="K714" s="3" t="s">
        <v>170</v>
      </c>
      <c r="L714" s="3" t="s">
        <v>170</v>
      </c>
      <c r="M714" s="3" t="s">
        <v>170</v>
      </c>
      <c r="N714" s="3" t="s">
        <v>170</v>
      </c>
      <c r="O714" s="3" t="s">
        <v>170</v>
      </c>
      <c r="P714" s="3">
        <v>28232.560000000001</v>
      </c>
      <c r="Q714" s="3">
        <v>0</v>
      </c>
      <c r="R714" s="3">
        <v>41988.81</v>
      </c>
      <c r="S714" s="3">
        <v>28232.560000000001</v>
      </c>
    </row>
    <row r="715" spans="1:19" x14ac:dyDescent="0.2">
      <c r="A715">
        <v>2413072</v>
      </c>
      <c r="C715" t="s">
        <v>30</v>
      </c>
      <c r="D715" t="s">
        <v>10</v>
      </c>
      <c r="F715" t="s">
        <v>86</v>
      </c>
      <c r="G715">
        <v>2</v>
      </c>
      <c r="H715" t="s">
        <v>162</v>
      </c>
      <c r="I715" t="s">
        <v>163</v>
      </c>
      <c r="J715" s="3">
        <v>302214.46999999997</v>
      </c>
      <c r="K715" s="3">
        <v>309205.76000000001</v>
      </c>
      <c r="L715" s="3">
        <v>297111.34999999998</v>
      </c>
      <c r="M715" s="3">
        <v>302214.46999999997</v>
      </c>
      <c r="N715" s="3">
        <v>350806.93</v>
      </c>
      <c r="O715" s="3">
        <v>297111.34999999998</v>
      </c>
      <c r="P715" s="3">
        <v>400685.52</v>
      </c>
      <c r="Q715" s="3">
        <v>350806.93</v>
      </c>
      <c r="R715" s="3">
        <v>459106.68</v>
      </c>
      <c r="S715" s="3">
        <v>400685.52</v>
      </c>
    </row>
    <row r="716" spans="1:19" x14ac:dyDescent="0.2">
      <c r="A716">
        <v>2413072</v>
      </c>
      <c r="C716" t="s">
        <v>30</v>
      </c>
      <c r="D716" t="s">
        <v>10</v>
      </c>
      <c r="F716" t="s">
        <v>80</v>
      </c>
      <c r="G716">
        <v>1</v>
      </c>
      <c r="H716" t="s">
        <v>80</v>
      </c>
      <c r="I716" t="s">
        <v>128</v>
      </c>
      <c r="J716" s="3">
        <v>1089724.8700000001</v>
      </c>
      <c r="K716" s="3">
        <v>2975977.24</v>
      </c>
      <c r="L716" s="3">
        <v>1047189.14</v>
      </c>
      <c r="M716" s="3">
        <v>1089724.8700000001</v>
      </c>
      <c r="N716" s="3">
        <v>920928.2</v>
      </c>
      <c r="O716" s="3">
        <v>1047189.14</v>
      </c>
      <c r="P716" s="3">
        <v>856111.16</v>
      </c>
      <c r="Q716" s="3">
        <v>920928.2</v>
      </c>
      <c r="R716" s="3">
        <v>11066.4</v>
      </c>
      <c r="S716" s="3">
        <v>62696.160000000003</v>
      </c>
    </row>
    <row r="717" spans="1:19" x14ac:dyDescent="0.2">
      <c r="A717">
        <v>2413072</v>
      </c>
      <c r="C717" t="s">
        <v>30</v>
      </c>
      <c r="D717" t="s">
        <v>10</v>
      </c>
      <c r="F717" t="s">
        <v>89</v>
      </c>
      <c r="G717">
        <v>1</v>
      </c>
      <c r="H717" t="s">
        <v>89</v>
      </c>
      <c r="I717" t="s">
        <v>168</v>
      </c>
      <c r="J717" s="3" t="s">
        <v>170</v>
      </c>
      <c r="K717" s="3" t="s">
        <v>170</v>
      </c>
      <c r="L717" s="3" t="s">
        <v>170</v>
      </c>
      <c r="M717" s="3" t="s">
        <v>170</v>
      </c>
      <c r="N717" s="3" t="s">
        <v>170</v>
      </c>
      <c r="O717" s="3" t="s">
        <v>170</v>
      </c>
      <c r="P717" s="3" t="s">
        <v>170</v>
      </c>
      <c r="Q717" s="3" t="s">
        <v>170</v>
      </c>
      <c r="R717" s="3">
        <v>731600</v>
      </c>
      <c r="S717" s="3">
        <v>793415</v>
      </c>
    </row>
    <row r="718" spans="1:19" x14ac:dyDescent="0.2">
      <c r="A718">
        <v>2413072</v>
      </c>
      <c r="C718" t="s">
        <v>30</v>
      </c>
      <c r="D718" t="s">
        <v>10</v>
      </c>
      <c r="F718" t="s">
        <v>71</v>
      </c>
      <c r="G718">
        <v>1</v>
      </c>
      <c r="H718" t="s">
        <v>129</v>
      </c>
      <c r="I718" t="s">
        <v>164</v>
      </c>
      <c r="J718" s="3">
        <v>135369398.34</v>
      </c>
      <c r="K718" s="3">
        <v>168275326.86000001</v>
      </c>
      <c r="L718" s="3">
        <v>120779166.54000001</v>
      </c>
      <c r="M718" s="3">
        <v>135369398.34</v>
      </c>
      <c r="N718" s="3">
        <v>116133365.75</v>
      </c>
      <c r="O718" s="3">
        <v>120779166.54000001</v>
      </c>
      <c r="P718" s="3">
        <v>105058766.87</v>
      </c>
      <c r="Q718" s="3">
        <v>116133365.75</v>
      </c>
      <c r="R718" s="3">
        <v>102257007.76000001</v>
      </c>
      <c r="S718" s="3">
        <v>105058766.87</v>
      </c>
    </row>
    <row r="719" spans="1:19" x14ac:dyDescent="0.2">
      <c r="A719">
        <v>2476000</v>
      </c>
      <c r="C719" t="s">
        <v>48</v>
      </c>
      <c r="D719" t="s">
        <v>38</v>
      </c>
      <c r="F719" t="s">
        <v>58</v>
      </c>
      <c r="G719">
        <v>1</v>
      </c>
      <c r="H719" t="s">
        <v>58</v>
      </c>
      <c r="I719" t="s">
        <v>140</v>
      </c>
      <c r="J719" s="3">
        <v>326800274.31</v>
      </c>
      <c r="K719" s="3">
        <v>343603824.54000002</v>
      </c>
      <c r="L719" s="3">
        <v>323687644.47000003</v>
      </c>
      <c r="M719" s="3">
        <v>326823475.49000001</v>
      </c>
      <c r="N719" s="3">
        <v>320785243.58999997</v>
      </c>
      <c r="O719" s="3">
        <v>323687644.47000003</v>
      </c>
      <c r="P719" s="3">
        <v>376399269.60000002</v>
      </c>
      <c r="Q719" s="3">
        <v>320785243.58999997</v>
      </c>
      <c r="R719" s="3">
        <v>374416393.08999997</v>
      </c>
      <c r="S719" s="3">
        <v>376399269.60000002</v>
      </c>
    </row>
    <row r="720" spans="1:19" x14ac:dyDescent="0.2">
      <c r="A720">
        <v>2476000</v>
      </c>
      <c r="C720" t="s">
        <v>48</v>
      </c>
      <c r="D720" t="s">
        <v>38</v>
      </c>
      <c r="F720" t="s">
        <v>74</v>
      </c>
      <c r="G720">
        <v>2</v>
      </c>
      <c r="H720" t="s">
        <v>99</v>
      </c>
      <c r="I720" t="s">
        <v>141</v>
      </c>
      <c r="J720" s="3">
        <v>369617630.67000002</v>
      </c>
      <c r="K720" s="3">
        <v>610733890.08000004</v>
      </c>
      <c r="L720" s="3">
        <v>389334684.29000002</v>
      </c>
      <c r="M720" s="3">
        <v>369617630.67000002</v>
      </c>
      <c r="N720" s="3">
        <v>412260363.05000001</v>
      </c>
      <c r="O720" s="3">
        <v>389334684.29000002</v>
      </c>
      <c r="P720" s="3">
        <v>462317990.76999998</v>
      </c>
      <c r="Q720" s="3">
        <v>412260363.05000001</v>
      </c>
      <c r="R720" s="3">
        <v>444794754.13</v>
      </c>
      <c r="S720" s="3">
        <v>462317990.76999998</v>
      </c>
    </row>
    <row r="721" spans="1:19" x14ac:dyDescent="0.2">
      <c r="A721">
        <v>2476000</v>
      </c>
      <c r="C721" t="s">
        <v>48</v>
      </c>
      <c r="D721" t="s">
        <v>38</v>
      </c>
      <c r="F721" t="s">
        <v>75</v>
      </c>
      <c r="G721">
        <v>2</v>
      </c>
      <c r="H721" t="s">
        <v>135</v>
      </c>
      <c r="I721" t="s">
        <v>142</v>
      </c>
      <c r="J721" s="3">
        <v>-73314615.900000006</v>
      </c>
      <c r="K721" s="3">
        <v>-42841132.43</v>
      </c>
      <c r="L721" s="3">
        <v>-81761845.569999993</v>
      </c>
      <c r="M721" s="3">
        <v>-73314615.900000006</v>
      </c>
      <c r="N721" s="3">
        <v>-85815634.040000007</v>
      </c>
      <c r="O721" s="3">
        <v>-81761845.569999993</v>
      </c>
      <c r="P721" s="3">
        <v>-77494258.219999999</v>
      </c>
      <c r="Q721" s="3">
        <v>-85815634.040000007</v>
      </c>
      <c r="R721" s="3">
        <v>-78043672.590000004</v>
      </c>
      <c r="S721" s="3">
        <v>-77494258.219999999</v>
      </c>
    </row>
    <row r="722" spans="1:19" x14ac:dyDescent="0.2">
      <c r="A722">
        <v>2476000</v>
      </c>
      <c r="C722" t="s">
        <v>48</v>
      </c>
      <c r="D722" t="s">
        <v>38</v>
      </c>
      <c r="F722" t="s">
        <v>70</v>
      </c>
      <c r="G722">
        <v>2</v>
      </c>
      <c r="H722" t="s">
        <v>101</v>
      </c>
      <c r="I722" t="s">
        <v>143</v>
      </c>
      <c r="J722" s="3">
        <v>34856508.609999999</v>
      </c>
      <c r="K722" s="3">
        <v>14532975.42</v>
      </c>
      <c r="L722" s="3">
        <v>12635659.279999999</v>
      </c>
      <c r="M722" s="3">
        <v>34856508.609999999</v>
      </c>
      <c r="N722" s="3">
        <v>8283492.1900000004</v>
      </c>
      <c r="O722" s="3">
        <v>12635659.279999999</v>
      </c>
      <c r="P722" s="3">
        <v>-8321375.8200000003</v>
      </c>
      <c r="Q722" s="3">
        <v>8283492.1900000004</v>
      </c>
      <c r="R722" s="3">
        <v>551730.06000000006</v>
      </c>
      <c r="S722" s="3">
        <v>-8321375.8200000003</v>
      </c>
    </row>
    <row r="723" spans="1:19" x14ac:dyDescent="0.2">
      <c r="A723">
        <v>2476000</v>
      </c>
      <c r="C723" t="s">
        <v>48</v>
      </c>
      <c r="D723" t="s">
        <v>38</v>
      </c>
      <c r="F723" t="s">
        <v>60</v>
      </c>
      <c r="G723">
        <v>2</v>
      </c>
      <c r="H723" t="s">
        <v>113</v>
      </c>
      <c r="I723" t="s">
        <v>144</v>
      </c>
      <c r="J723" s="3">
        <v>15843927.41</v>
      </c>
      <c r="K723" s="3">
        <v>-210271477.56</v>
      </c>
      <c r="L723" s="3">
        <v>26084944.77</v>
      </c>
      <c r="M723" s="3">
        <v>15844836.449999999</v>
      </c>
      <c r="N723" s="3">
        <v>4389090.91</v>
      </c>
      <c r="O723" s="3">
        <v>26084944.77</v>
      </c>
      <c r="P723" s="3">
        <v>17486123.66</v>
      </c>
      <c r="Q723" s="3">
        <v>4389090.91</v>
      </c>
      <c r="R723" s="3">
        <v>23876973.920000002</v>
      </c>
      <c r="S723" s="3">
        <v>17486123.66</v>
      </c>
    </row>
    <row r="724" spans="1:19" x14ac:dyDescent="0.2">
      <c r="A724">
        <v>2476000</v>
      </c>
      <c r="C724" t="s">
        <v>48</v>
      </c>
      <c r="D724" t="s">
        <v>38</v>
      </c>
      <c r="F724" t="s">
        <v>11</v>
      </c>
      <c r="G724">
        <v>3</v>
      </c>
      <c r="H724" t="s">
        <v>115</v>
      </c>
      <c r="I724" t="s">
        <v>145</v>
      </c>
      <c r="J724" s="3">
        <v>199693514.78999999</v>
      </c>
      <c r="K724" s="3">
        <v>344273.25</v>
      </c>
      <c r="L724" s="3">
        <v>186737631.97</v>
      </c>
      <c r="M724" s="3">
        <v>199687680.34</v>
      </c>
      <c r="N724" s="3">
        <v>159366132.74000001</v>
      </c>
      <c r="O724" s="3">
        <v>186737631.97</v>
      </c>
      <c r="P724" s="3">
        <v>221114821.28999999</v>
      </c>
      <c r="Q724" s="3">
        <v>159366132.74000001</v>
      </c>
      <c r="R724" s="3">
        <v>213382564.63999999</v>
      </c>
      <c r="S724" s="3">
        <v>221114821.28999999</v>
      </c>
    </row>
    <row r="725" spans="1:19" x14ac:dyDescent="0.2">
      <c r="A725">
        <v>2476000</v>
      </c>
      <c r="C725" t="s">
        <v>48</v>
      </c>
      <c r="D725" t="s">
        <v>38</v>
      </c>
      <c r="F725" t="s">
        <v>78</v>
      </c>
      <c r="G725">
        <v>3</v>
      </c>
      <c r="H725" t="s">
        <v>146</v>
      </c>
      <c r="I725" t="s">
        <v>147</v>
      </c>
      <c r="J725" s="3">
        <v>-183849587.38</v>
      </c>
      <c r="K725" s="3">
        <v>-210615750.81</v>
      </c>
      <c r="L725" s="3">
        <v>-160652687.19999999</v>
      </c>
      <c r="M725" s="3">
        <v>-183842843.88999999</v>
      </c>
      <c r="N725" s="3">
        <v>-154977041.83000001</v>
      </c>
      <c r="O725" s="3">
        <v>-160652687.19999999</v>
      </c>
      <c r="P725" s="3">
        <v>-203628697.63</v>
      </c>
      <c r="Q725" s="3">
        <v>-154977041.83000001</v>
      </c>
      <c r="R725" s="3">
        <v>-189505590.72</v>
      </c>
      <c r="S725" s="3">
        <v>-203628697.63</v>
      </c>
    </row>
    <row r="726" spans="1:19" x14ac:dyDescent="0.2">
      <c r="A726">
        <v>2476000</v>
      </c>
      <c r="C726" t="s">
        <v>48</v>
      </c>
      <c r="D726" t="s">
        <v>38</v>
      </c>
      <c r="F726" t="s">
        <v>65</v>
      </c>
      <c r="G726">
        <v>2</v>
      </c>
      <c r="H726" t="s">
        <v>119</v>
      </c>
      <c r="I726" t="s">
        <v>148</v>
      </c>
      <c r="J726" s="3">
        <v>-20203176.48</v>
      </c>
      <c r="K726" s="3">
        <v>-28550430.969999999</v>
      </c>
      <c r="L726" s="3">
        <v>-22605798.300000001</v>
      </c>
      <c r="M726" s="3">
        <v>-20180884.34</v>
      </c>
      <c r="N726" s="3">
        <v>-18332068.52</v>
      </c>
      <c r="O726" s="3">
        <v>-22605798.300000001</v>
      </c>
      <c r="P726" s="3">
        <v>-17584286.25</v>
      </c>
      <c r="Q726" s="3">
        <v>-18332068.52</v>
      </c>
      <c r="R726" s="3">
        <v>-16843459.960000001</v>
      </c>
      <c r="S726" s="3">
        <v>-17584286.25</v>
      </c>
    </row>
    <row r="727" spans="1:19" x14ac:dyDescent="0.2">
      <c r="A727">
        <v>2476000</v>
      </c>
      <c r="C727" t="s">
        <v>48</v>
      </c>
      <c r="D727" t="s">
        <v>38</v>
      </c>
      <c r="F727" t="s">
        <v>79</v>
      </c>
      <c r="G727">
        <v>3</v>
      </c>
      <c r="H727" t="s">
        <v>149</v>
      </c>
      <c r="I727" t="s">
        <v>147</v>
      </c>
      <c r="J727" s="3">
        <v>-20203176.48</v>
      </c>
      <c r="K727" s="3">
        <v>-28634450.059999999</v>
      </c>
      <c r="L727" s="3">
        <v>-22605798.300000001</v>
      </c>
      <c r="M727" s="3">
        <v>-20180884.34</v>
      </c>
      <c r="N727" s="3">
        <v>-18332068.52</v>
      </c>
      <c r="O727" s="3">
        <v>-22605798.300000001</v>
      </c>
      <c r="P727" s="3">
        <v>-17584286.25</v>
      </c>
      <c r="Q727" s="3">
        <v>-18332068.52</v>
      </c>
      <c r="R727" s="3">
        <v>-16843459.960000001</v>
      </c>
      <c r="S727" s="3">
        <v>-17584286.25</v>
      </c>
    </row>
    <row r="728" spans="1:19" x14ac:dyDescent="0.2">
      <c r="A728">
        <v>2476000</v>
      </c>
      <c r="C728" t="s">
        <v>48</v>
      </c>
      <c r="D728" t="s">
        <v>38</v>
      </c>
      <c r="F728" t="s">
        <v>82</v>
      </c>
      <c r="G728">
        <v>2</v>
      </c>
      <c r="H728" t="s">
        <v>150</v>
      </c>
      <c r="I728" t="s">
        <v>151</v>
      </c>
      <c r="J728" s="3" t="s">
        <v>170</v>
      </c>
      <c r="K728" s="3" t="s">
        <v>170</v>
      </c>
      <c r="L728" s="3" t="s">
        <v>170</v>
      </c>
      <c r="M728" s="3" t="s">
        <v>170</v>
      </c>
      <c r="N728" s="3" t="s">
        <v>170</v>
      </c>
      <c r="O728" s="3" t="s">
        <v>170</v>
      </c>
      <c r="P728" s="3">
        <v>-4924.54</v>
      </c>
      <c r="Q728" s="3">
        <v>0</v>
      </c>
      <c r="R728" s="3">
        <v>80067.53</v>
      </c>
      <c r="S728" s="3">
        <v>-4924.54</v>
      </c>
    </row>
    <row r="729" spans="1:19" x14ac:dyDescent="0.2">
      <c r="A729">
        <v>2476000</v>
      </c>
      <c r="C729" t="s">
        <v>48</v>
      </c>
      <c r="D729" t="s">
        <v>38</v>
      </c>
      <c r="F729" t="s">
        <v>51</v>
      </c>
      <c r="G729">
        <v>1</v>
      </c>
      <c r="H729" t="s">
        <v>51</v>
      </c>
      <c r="I729" t="s">
        <v>152</v>
      </c>
      <c r="J729" s="3">
        <v>107264385.34999999</v>
      </c>
      <c r="K729" s="3">
        <v>102715969.47</v>
      </c>
      <c r="L729" s="3">
        <v>102131753.20999999</v>
      </c>
      <c r="M729" s="3">
        <v>107264385.34999999</v>
      </c>
      <c r="N729" s="3">
        <v>100239712.91</v>
      </c>
      <c r="O729" s="3">
        <v>102131753.20999999</v>
      </c>
      <c r="P729" s="3">
        <v>100297973.89</v>
      </c>
      <c r="Q729" s="3">
        <v>100239712.91</v>
      </c>
      <c r="R729" s="3">
        <v>96923698.349999994</v>
      </c>
      <c r="S729" s="3">
        <v>100297973.89</v>
      </c>
    </row>
    <row r="730" spans="1:19" x14ac:dyDescent="0.2">
      <c r="A730">
        <v>2476000</v>
      </c>
      <c r="C730" t="s">
        <v>48</v>
      </c>
      <c r="D730" t="s">
        <v>38</v>
      </c>
      <c r="F730" t="s">
        <v>77</v>
      </c>
      <c r="G730">
        <v>2</v>
      </c>
      <c r="H730" t="s">
        <v>122</v>
      </c>
      <c r="I730" t="s">
        <v>153</v>
      </c>
      <c r="J730" s="3">
        <v>100691038.22</v>
      </c>
      <c r="K730" s="3">
        <v>99084444.269999996</v>
      </c>
      <c r="L730" s="3">
        <v>90425357.150000006</v>
      </c>
      <c r="M730" s="3">
        <v>100691038.22</v>
      </c>
      <c r="N730" s="3">
        <v>96075861.579999998</v>
      </c>
      <c r="O730" s="3">
        <v>90425357.150000006</v>
      </c>
      <c r="P730" s="3">
        <v>95121477.670000002</v>
      </c>
      <c r="Q730" s="3">
        <v>96075861.579999998</v>
      </c>
      <c r="R730" s="3">
        <v>88148698.590000004</v>
      </c>
      <c r="S730" s="3">
        <v>95121477.670000002</v>
      </c>
    </row>
    <row r="731" spans="1:19" x14ac:dyDescent="0.2">
      <c r="A731">
        <v>2476000</v>
      </c>
      <c r="C731" t="s">
        <v>48</v>
      </c>
      <c r="D731" t="s">
        <v>38</v>
      </c>
      <c r="F731" t="s">
        <v>67</v>
      </c>
      <c r="G731">
        <v>2</v>
      </c>
      <c r="H731" t="s">
        <v>124</v>
      </c>
      <c r="I731" t="s">
        <v>154</v>
      </c>
      <c r="J731" s="3">
        <v>6573347.1299999999</v>
      </c>
      <c r="K731" s="3">
        <v>3631525.2</v>
      </c>
      <c r="L731" s="3">
        <v>11706396.060000001</v>
      </c>
      <c r="M731" s="3">
        <v>6573347.1299999999</v>
      </c>
      <c r="N731" s="3">
        <v>4163851.33</v>
      </c>
      <c r="O731" s="3">
        <v>11706396.060000001</v>
      </c>
      <c r="P731" s="3">
        <v>5176496.22</v>
      </c>
      <c r="Q731" s="3">
        <v>4163851.33</v>
      </c>
      <c r="R731" s="3">
        <v>8774999.7599999998</v>
      </c>
      <c r="S731" s="3">
        <v>5176496.22</v>
      </c>
    </row>
    <row r="732" spans="1:19" x14ac:dyDescent="0.2">
      <c r="A732">
        <v>2476000</v>
      </c>
      <c r="C732" t="s">
        <v>48</v>
      </c>
      <c r="D732" t="s">
        <v>38</v>
      </c>
      <c r="F732" t="s">
        <v>69</v>
      </c>
      <c r="G732">
        <v>1</v>
      </c>
      <c r="H732" t="s">
        <v>69</v>
      </c>
      <c r="I732" t="s">
        <v>155</v>
      </c>
      <c r="J732" s="3">
        <v>108632555.84</v>
      </c>
      <c r="K732" s="3">
        <v>101508788.48</v>
      </c>
      <c r="L732" s="3">
        <v>72507066.159999996</v>
      </c>
      <c r="M732" s="3">
        <v>108608954.66</v>
      </c>
      <c r="N732" s="3">
        <v>79611560.590000004</v>
      </c>
      <c r="O732" s="3">
        <v>72507066.159999996</v>
      </c>
      <c r="P732" s="3">
        <v>63019154.590000004</v>
      </c>
      <c r="Q732" s="3">
        <v>79611560.590000004</v>
      </c>
      <c r="R732" s="3">
        <v>54332402.600000001</v>
      </c>
      <c r="S732" s="3">
        <v>63019154.590000004</v>
      </c>
    </row>
    <row r="733" spans="1:19" x14ac:dyDescent="0.2">
      <c r="A733">
        <v>2476000</v>
      </c>
      <c r="C733" t="s">
        <v>48</v>
      </c>
      <c r="D733" t="s">
        <v>38</v>
      </c>
      <c r="F733" t="s">
        <v>85</v>
      </c>
      <c r="G733">
        <v>2</v>
      </c>
      <c r="H733" t="s">
        <v>156</v>
      </c>
      <c r="I733" t="s">
        <v>157</v>
      </c>
      <c r="J733" s="3">
        <v>7001587.1299999999</v>
      </c>
      <c r="K733" s="3">
        <v>8564503.2300000004</v>
      </c>
      <c r="L733" s="3">
        <v>12512258.26</v>
      </c>
      <c r="M733" s="3">
        <v>7001587.1299999999</v>
      </c>
      <c r="N733" s="3">
        <v>9922098.3900000006</v>
      </c>
      <c r="O733" s="3">
        <v>12512258.26</v>
      </c>
      <c r="P733" s="3">
        <v>15662623.65</v>
      </c>
      <c r="Q733" s="3">
        <v>9922098.3900000006</v>
      </c>
      <c r="R733" s="3">
        <v>12629512.310000001</v>
      </c>
      <c r="S733" s="3">
        <v>15662623.65</v>
      </c>
    </row>
    <row r="734" spans="1:19" x14ac:dyDescent="0.2">
      <c r="A734">
        <v>2476000</v>
      </c>
      <c r="C734" t="s">
        <v>48</v>
      </c>
      <c r="D734" t="s">
        <v>38</v>
      </c>
      <c r="F734" t="s">
        <v>84</v>
      </c>
      <c r="G734">
        <v>2</v>
      </c>
      <c r="H734" t="s">
        <v>158</v>
      </c>
      <c r="I734" t="s">
        <v>159</v>
      </c>
      <c r="J734" s="3">
        <v>63296371.240000002</v>
      </c>
      <c r="K734" s="3">
        <v>53323090.200000003</v>
      </c>
      <c r="L734" s="3">
        <v>51553736.670000002</v>
      </c>
      <c r="M734" s="3">
        <v>63272770.060000002</v>
      </c>
      <c r="N734" s="3">
        <v>62194299.130000003</v>
      </c>
      <c r="O734" s="3">
        <v>51553736.670000002</v>
      </c>
      <c r="P734" s="3">
        <v>40662842.149999999</v>
      </c>
      <c r="Q734" s="3">
        <v>62194299.130000003</v>
      </c>
      <c r="R734" s="3">
        <v>34868269.829999998</v>
      </c>
      <c r="S734" s="3">
        <v>40662842.149999999</v>
      </c>
    </row>
    <row r="735" spans="1:19" x14ac:dyDescent="0.2">
      <c r="A735">
        <v>2476000</v>
      </c>
      <c r="C735" t="s">
        <v>48</v>
      </c>
      <c r="D735" t="s">
        <v>38</v>
      </c>
      <c r="F735" t="s">
        <v>81</v>
      </c>
      <c r="G735">
        <v>2</v>
      </c>
      <c r="H735" t="s">
        <v>160</v>
      </c>
      <c r="I735" t="s">
        <v>161</v>
      </c>
      <c r="J735" s="3">
        <v>36747375.439999998</v>
      </c>
      <c r="K735" s="3">
        <v>38105029.649999999</v>
      </c>
      <c r="L735" s="3">
        <v>7157243.3799999999</v>
      </c>
      <c r="M735" s="3">
        <v>36747375.439999998</v>
      </c>
      <c r="N735" s="3">
        <v>6520271.4000000004</v>
      </c>
      <c r="O735" s="3">
        <v>7157243.3799999999</v>
      </c>
      <c r="P735" s="3">
        <v>5483079.7800000003</v>
      </c>
      <c r="Q735" s="3">
        <v>6520271.4000000004</v>
      </c>
      <c r="R735" s="3">
        <v>5490587.9100000001</v>
      </c>
      <c r="S735" s="3">
        <v>5483079.7800000003</v>
      </c>
    </row>
    <row r="736" spans="1:19" x14ac:dyDescent="0.2">
      <c r="A736">
        <v>2476000</v>
      </c>
      <c r="C736" t="s">
        <v>48</v>
      </c>
      <c r="D736" t="s">
        <v>38</v>
      </c>
      <c r="F736" t="s">
        <v>86</v>
      </c>
      <c r="G736">
        <v>2</v>
      </c>
      <c r="H736" t="s">
        <v>162</v>
      </c>
      <c r="I736" t="s">
        <v>163</v>
      </c>
      <c r="J736" s="3">
        <v>1587222.03</v>
      </c>
      <c r="K736" s="3">
        <v>1516165.4</v>
      </c>
      <c r="L736" s="3">
        <v>1283827.8500000001</v>
      </c>
      <c r="M736" s="3">
        <v>1587222.03</v>
      </c>
      <c r="N736" s="3">
        <v>974891.67</v>
      </c>
      <c r="O736" s="3">
        <v>1283827.8500000001</v>
      </c>
      <c r="P736" s="3">
        <v>1210609.01</v>
      </c>
      <c r="Q736" s="3">
        <v>974891.67</v>
      </c>
      <c r="R736" s="3">
        <v>1344032.55</v>
      </c>
      <c r="S736" s="3">
        <v>1210609.01</v>
      </c>
    </row>
    <row r="737" spans="1:19" x14ac:dyDescent="0.2">
      <c r="A737">
        <v>2476000</v>
      </c>
      <c r="C737" t="s">
        <v>48</v>
      </c>
      <c r="D737" t="s">
        <v>38</v>
      </c>
      <c r="F737" t="s">
        <v>80</v>
      </c>
      <c r="G737">
        <v>1</v>
      </c>
      <c r="H737" t="s">
        <v>80</v>
      </c>
      <c r="I737" t="s">
        <v>128</v>
      </c>
      <c r="J737" s="3">
        <v>33913937.490000002</v>
      </c>
      <c r="K737" s="3">
        <v>34412742.439999998</v>
      </c>
      <c r="L737" s="3">
        <v>27141012.379999999</v>
      </c>
      <c r="M737" s="3">
        <v>33913937.490000002</v>
      </c>
      <c r="N737" s="3">
        <v>24314192.670000002</v>
      </c>
      <c r="O737" s="3">
        <v>27141012.379999999</v>
      </c>
      <c r="P737" s="3">
        <v>21483041.670000002</v>
      </c>
      <c r="Q737" s="3">
        <v>24314192.670000002</v>
      </c>
      <c r="R737" s="3">
        <v>19570178.609999999</v>
      </c>
      <c r="S737" s="3">
        <v>20831986.109999999</v>
      </c>
    </row>
    <row r="738" spans="1:19" x14ac:dyDescent="0.2">
      <c r="A738">
        <v>2476000</v>
      </c>
      <c r="C738" t="s">
        <v>48</v>
      </c>
      <c r="D738" t="s">
        <v>38</v>
      </c>
      <c r="F738" t="s">
        <v>89</v>
      </c>
      <c r="G738">
        <v>1</v>
      </c>
      <c r="H738" t="s">
        <v>89</v>
      </c>
      <c r="I738" t="s">
        <v>168</v>
      </c>
      <c r="J738" s="3" t="s">
        <v>170</v>
      </c>
      <c r="K738" s="3" t="s">
        <v>170</v>
      </c>
      <c r="L738" s="3" t="s">
        <v>170</v>
      </c>
      <c r="M738" s="3" t="s">
        <v>170</v>
      </c>
      <c r="N738" s="3" t="s">
        <v>170</v>
      </c>
      <c r="O738" s="3" t="s">
        <v>170</v>
      </c>
      <c r="P738" s="3" t="s">
        <v>170</v>
      </c>
      <c r="Q738" s="3" t="s">
        <v>170</v>
      </c>
      <c r="R738" s="3">
        <v>703161.88</v>
      </c>
      <c r="S738" s="3">
        <v>651055.56000000006</v>
      </c>
    </row>
    <row r="739" spans="1:19" x14ac:dyDescent="0.2">
      <c r="A739">
        <v>2476000</v>
      </c>
      <c r="C739" t="s">
        <v>48</v>
      </c>
      <c r="D739" t="s">
        <v>38</v>
      </c>
      <c r="F739" t="s">
        <v>71</v>
      </c>
      <c r="G739">
        <v>1</v>
      </c>
      <c r="H739" t="s">
        <v>129</v>
      </c>
      <c r="I739" t="s">
        <v>164</v>
      </c>
      <c r="J739" s="3">
        <v>576611152.99000001</v>
      </c>
      <c r="K739" s="3">
        <v>582241324.92999995</v>
      </c>
      <c r="L739" s="3">
        <v>525467476.22000003</v>
      </c>
      <c r="M739" s="3">
        <v>576610752.99000001</v>
      </c>
      <c r="N739" s="3">
        <v>524950709.75999999</v>
      </c>
      <c r="O739" s="3">
        <v>525467476.22000003</v>
      </c>
      <c r="P739" s="3">
        <v>561199439.75</v>
      </c>
      <c r="Q739" s="3">
        <v>524950709.75999999</v>
      </c>
      <c r="R739" s="3">
        <v>545945834.52999997</v>
      </c>
      <c r="S739" s="3">
        <v>561199439.75</v>
      </c>
    </row>
    <row r="740" spans="1:19" x14ac:dyDescent="0.2">
      <c r="A740">
        <v>2413041</v>
      </c>
      <c r="C740" t="s">
        <v>28</v>
      </c>
      <c r="D740" t="s">
        <v>10</v>
      </c>
      <c r="F740" t="s">
        <v>58</v>
      </c>
      <c r="G740">
        <v>1</v>
      </c>
      <c r="H740" t="s">
        <v>58</v>
      </c>
      <c r="I740" t="s">
        <v>140</v>
      </c>
      <c r="J740" s="3">
        <v>658303032.22000003</v>
      </c>
      <c r="K740" s="3">
        <v>719731229.88999999</v>
      </c>
      <c r="L740" s="3">
        <v>592668504.10000002</v>
      </c>
      <c r="M740" s="3">
        <v>658303032.22000003</v>
      </c>
      <c r="N740" s="3">
        <v>605883745.44000006</v>
      </c>
      <c r="O740" s="3">
        <v>592668504.10000002</v>
      </c>
      <c r="P740" s="3">
        <v>579778872.64999998</v>
      </c>
      <c r="Q740" s="3">
        <v>605883745.44000006</v>
      </c>
      <c r="R740" s="3">
        <v>565967297.25</v>
      </c>
      <c r="S740" s="3">
        <v>579778872.64999998</v>
      </c>
    </row>
    <row r="741" spans="1:19" x14ac:dyDescent="0.2">
      <c r="A741">
        <v>2413041</v>
      </c>
      <c r="C741" t="s">
        <v>28</v>
      </c>
      <c r="D741" t="s">
        <v>10</v>
      </c>
      <c r="F741" t="s">
        <v>74</v>
      </c>
      <c r="G741">
        <v>2</v>
      </c>
      <c r="H741" t="s">
        <v>99</v>
      </c>
      <c r="I741" t="s">
        <v>141</v>
      </c>
      <c r="J741" s="3">
        <v>571422106.72000003</v>
      </c>
      <c r="K741" s="3">
        <v>610793652.23000002</v>
      </c>
      <c r="L741" s="3">
        <v>579281118.63999999</v>
      </c>
      <c r="M741" s="3">
        <v>571422106.72000003</v>
      </c>
      <c r="N741" s="3">
        <v>586663786.98000002</v>
      </c>
      <c r="O741" s="3">
        <v>579281118.63999999</v>
      </c>
      <c r="P741" s="3">
        <v>566997614.73000002</v>
      </c>
      <c r="Q741" s="3">
        <v>586663786.98000002</v>
      </c>
      <c r="R741" s="3">
        <v>564818806.37</v>
      </c>
      <c r="S741" s="3">
        <v>566997614.73000002</v>
      </c>
    </row>
    <row r="742" spans="1:19" x14ac:dyDescent="0.2">
      <c r="A742">
        <v>2413041</v>
      </c>
      <c r="C742" t="s">
        <v>28</v>
      </c>
      <c r="D742" t="s">
        <v>10</v>
      </c>
      <c r="F742" t="s">
        <v>75</v>
      </c>
      <c r="G742">
        <v>2</v>
      </c>
      <c r="H742" t="s">
        <v>135</v>
      </c>
      <c r="I742" t="s">
        <v>142</v>
      </c>
      <c r="J742" s="3">
        <v>-31586553.27</v>
      </c>
      <c r="K742" s="3">
        <v>1758455.85</v>
      </c>
      <c r="L742" s="3">
        <v>-30644786.41</v>
      </c>
      <c r="M742" s="3">
        <v>-31586553.27</v>
      </c>
      <c r="N742" s="3">
        <v>-28639003.73</v>
      </c>
      <c r="O742" s="3">
        <v>-30644786.41</v>
      </c>
      <c r="P742" s="3">
        <v>-27570182.100000001</v>
      </c>
      <c r="Q742" s="3">
        <v>-28639003.73</v>
      </c>
      <c r="R742" s="3">
        <v>-37516031.729999997</v>
      </c>
      <c r="S742" s="3">
        <v>-27570182.100000001</v>
      </c>
    </row>
    <row r="743" spans="1:19" x14ac:dyDescent="0.2">
      <c r="A743">
        <v>2413041</v>
      </c>
      <c r="C743" t="s">
        <v>28</v>
      </c>
      <c r="D743" t="s">
        <v>10</v>
      </c>
      <c r="F743" t="s">
        <v>70</v>
      </c>
      <c r="G743">
        <v>2</v>
      </c>
      <c r="H743" t="s">
        <v>101</v>
      </c>
      <c r="I743" t="s">
        <v>143</v>
      </c>
      <c r="J743" s="3">
        <v>33345009.120000001</v>
      </c>
      <c r="K743" s="3">
        <v>31382017.879999999</v>
      </c>
      <c r="L743" s="3">
        <v>-941766.86</v>
      </c>
      <c r="M743" s="3">
        <v>33345009.120000001</v>
      </c>
      <c r="N743" s="3">
        <v>-2005782.68</v>
      </c>
      <c r="O743" s="3">
        <v>-941766.86</v>
      </c>
      <c r="P743" s="3">
        <v>-3687521.63</v>
      </c>
      <c r="Q743" s="3">
        <v>-2005782.68</v>
      </c>
      <c r="R743" s="3">
        <v>9945849.6300000008</v>
      </c>
      <c r="S743" s="3">
        <v>-3687521.63</v>
      </c>
    </row>
    <row r="744" spans="1:19" x14ac:dyDescent="0.2">
      <c r="A744">
        <v>2413041</v>
      </c>
      <c r="C744" t="s">
        <v>28</v>
      </c>
      <c r="D744" t="s">
        <v>10</v>
      </c>
      <c r="F744" t="s">
        <v>60</v>
      </c>
      <c r="G744">
        <v>2</v>
      </c>
      <c r="H744" t="s">
        <v>113</v>
      </c>
      <c r="I744" t="s">
        <v>144</v>
      </c>
      <c r="J744" s="3">
        <v>103917058.72</v>
      </c>
      <c r="K744" s="3">
        <v>95853757.159999996</v>
      </c>
      <c r="L744" s="3">
        <v>59885693.18</v>
      </c>
      <c r="M744" s="3">
        <v>103917058.72</v>
      </c>
      <c r="N744" s="3">
        <v>63519270.020000003</v>
      </c>
      <c r="O744" s="3">
        <v>59885693.18</v>
      </c>
      <c r="P744" s="3">
        <v>56312499.340000004</v>
      </c>
      <c r="Q744" s="3">
        <v>63519270.020000003</v>
      </c>
      <c r="R744" s="3">
        <v>43737685.869999997</v>
      </c>
      <c r="S744" s="3">
        <v>56312499.340000004</v>
      </c>
    </row>
    <row r="745" spans="1:19" x14ac:dyDescent="0.2">
      <c r="A745">
        <v>2413041</v>
      </c>
      <c r="C745" t="s">
        <v>28</v>
      </c>
      <c r="D745" t="s">
        <v>10</v>
      </c>
      <c r="F745" t="s">
        <v>11</v>
      </c>
      <c r="G745">
        <v>3</v>
      </c>
      <c r="H745" t="s">
        <v>115</v>
      </c>
      <c r="I745" t="s">
        <v>145</v>
      </c>
      <c r="J745" s="3">
        <v>287215845.88</v>
      </c>
      <c r="K745" s="3">
        <v>290936287.61000001</v>
      </c>
      <c r="L745" s="3">
        <v>223148932.38999999</v>
      </c>
      <c r="M745" s="3">
        <v>287215845.88</v>
      </c>
      <c r="N745" s="3">
        <v>203500356.68000001</v>
      </c>
      <c r="O745" s="3">
        <v>223148932.38999999</v>
      </c>
      <c r="P745" s="3">
        <v>182749848.97999999</v>
      </c>
      <c r="Q745" s="3">
        <v>203500356.68000001</v>
      </c>
      <c r="R745" s="3">
        <v>165255513.06999999</v>
      </c>
      <c r="S745" s="3">
        <v>182749848.97999999</v>
      </c>
    </row>
    <row r="746" spans="1:19" x14ac:dyDescent="0.2">
      <c r="A746">
        <v>2413041</v>
      </c>
      <c r="C746" t="s">
        <v>28</v>
      </c>
      <c r="D746" t="s">
        <v>10</v>
      </c>
      <c r="F746" t="s">
        <v>78</v>
      </c>
      <c r="G746">
        <v>3</v>
      </c>
      <c r="H746" t="s">
        <v>146</v>
      </c>
      <c r="I746" t="s">
        <v>147</v>
      </c>
      <c r="J746" s="3">
        <v>-183298787.16</v>
      </c>
      <c r="K746" s="3">
        <v>-195082530.44999999</v>
      </c>
      <c r="L746" s="3">
        <v>-163263239.21000001</v>
      </c>
      <c r="M746" s="3">
        <v>-183298787.16</v>
      </c>
      <c r="N746" s="3">
        <v>-139981086.66</v>
      </c>
      <c r="O746" s="3">
        <v>-163263239.21000001</v>
      </c>
      <c r="P746" s="3">
        <v>-126437349.64</v>
      </c>
      <c r="Q746" s="3">
        <v>-139981086.66</v>
      </c>
      <c r="R746" s="3">
        <v>-121517827.2</v>
      </c>
      <c r="S746" s="3">
        <v>-126437349.64</v>
      </c>
    </row>
    <row r="747" spans="1:19" x14ac:dyDescent="0.2">
      <c r="A747">
        <v>2413041</v>
      </c>
      <c r="C747" t="s">
        <v>28</v>
      </c>
      <c r="D747" t="s">
        <v>10</v>
      </c>
      <c r="F747" t="s">
        <v>65</v>
      </c>
      <c r="G747">
        <v>2</v>
      </c>
      <c r="H747" t="s">
        <v>119</v>
      </c>
      <c r="I747" t="s">
        <v>148</v>
      </c>
      <c r="J747" s="3">
        <v>-18794589.07</v>
      </c>
      <c r="K747" s="3">
        <v>-20056653.23</v>
      </c>
      <c r="L747" s="3">
        <v>-15362739.449999999</v>
      </c>
      <c r="M747" s="3">
        <v>-18794589.07</v>
      </c>
      <c r="N747" s="3">
        <v>-15377427.15</v>
      </c>
      <c r="O747" s="3">
        <v>-15362739.449999999</v>
      </c>
      <c r="P747" s="3">
        <v>-15998458.98</v>
      </c>
      <c r="Q747" s="3">
        <v>-15377427.15</v>
      </c>
      <c r="R747" s="3">
        <v>-15349651.970000001</v>
      </c>
      <c r="S747" s="3">
        <v>-15998458.98</v>
      </c>
    </row>
    <row r="748" spans="1:19" x14ac:dyDescent="0.2">
      <c r="A748">
        <v>2413041</v>
      </c>
      <c r="C748" t="s">
        <v>28</v>
      </c>
      <c r="D748" t="s">
        <v>10</v>
      </c>
      <c r="F748" t="s">
        <v>83</v>
      </c>
      <c r="G748">
        <v>3</v>
      </c>
      <c r="H748" t="s">
        <v>165</v>
      </c>
      <c r="I748" t="s">
        <v>145</v>
      </c>
      <c r="J748" s="3" t="s">
        <v>170</v>
      </c>
      <c r="K748" s="3" t="s">
        <v>170</v>
      </c>
      <c r="L748" s="3">
        <v>5425.27</v>
      </c>
      <c r="M748" s="3">
        <v>0</v>
      </c>
      <c r="N748" s="3">
        <v>243.83</v>
      </c>
      <c r="O748" s="3">
        <v>5425.27</v>
      </c>
      <c r="P748" s="3">
        <v>18831.330000000002</v>
      </c>
      <c r="Q748" s="3">
        <v>243.83</v>
      </c>
      <c r="R748" s="3">
        <v>1691.17</v>
      </c>
      <c r="S748" s="3">
        <v>18831.330000000002</v>
      </c>
    </row>
    <row r="749" spans="1:19" x14ac:dyDescent="0.2">
      <c r="A749">
        <v>2413041</v>
      </c>
      <c r="C749" t="s">
        <v>28</v>
      </c>
      <c r="D749" t="s">
        <v>10</v>
      </c>
      <c r="F749" t="s">
        <v>79</v>
      </c>
      <c r="G749">
        <v>3</v>
      </c>
      <c r="H749" t="s">
        <v>149</v>
      </c>
      <c r="I749" t="s">
        <v>147</v>
      </c>
      <c r="J749" s="3">
        <v>-18794589.07</v>
      </c>
      <c r="K749" s="3">
        <v>-20056653.23</v>
      </c>
      <c r="L749" s="3">
        <v>-15368164.720000001</v>
      </c>
      <c r="M749" s="3">
        <v>-18794589.07</v>
      </c>
      <c r="N749" s="3">
        <v>-15377670.98</v>
      </c>
      <c r="O749" s="3">
        <v>-15368164.720000001</v>
      </c>
      <c r="P749" s="3">
        <v>-16017290.310000001</v>
      </c>
      <c r="Q749" s="3">
        <v>-15377670.98</v>
      </c>
      <c r="R749" s="3">
        <v>-15351343.140000001</v>
      </c>
      <c r="S749" s="3">
        <v>-16017290.310000001</v>
      </c>
    </row>
    <row r="750" spans="1:19" x14ac:dyDescent="0.2">
      <c r="A750">
        <v>2413041</v>
      </c>
      <c r="C750" t="s">
        <v>28</v>
      </c>
      <c r="D750" t="s">
        <v>10</v>
      </c>
      <c r="F750" t="s">
        <v>76</v>
      </c>
      <c r="G750">
        <v>2</v>
      </c>
      <c r="H750" t="s">
        <v>137</v>
      </c>
      <c r="I750" t="s">
        <v>166</v>
      </c>
      <c r="J750" s="3" t="s">
        <v>170</v>
      </c>
      <c r="K750" s="3" t="s">
        <v>170</v>
      </c>
      <c r="L750" s="3" t="s">
        <v>170</v>
      </c>
      <c r="M750" s="3" t="s">
        <v>170</v>
      </c>
      <c r="N750" s="3" t="s">
        <v>170</v>
      </c>
      <c r="O750" s="3" t="s">
        <v>170</v>
      </c>
      <c r="P750" s="3">
        <v>68819.289999999994</v>
      </c>
      <c r="Q750" s="3">
        <v>0</v>
      </c>
      <c r="R750" s="3">
        <v>67517.08</v>
      </c>
      <c r="S750" s="3">
        <v>68819.289999999994</v>
      </c>
    </row>
    <row r="751" spans="1:19" x14ac:dyDescent="0.2">
      <c r="A751">
        <v>2413041</v>
      </c>
      <c r="C751" t="s">
        <v>28</v>
      </c>
      <c r="D751" t="s">
        <v>10</v>
      </c>
      <c r="F751" t="s">
        <v>82</v>
      </c>
      <c r="G751">
        <v>2</v>
      </c>
      <c r="H751" t="s">
        <v>150</v>
      </c>
      <c r="I751" t="s">
        <v>151</v>
      </c>
      <c r="J751" s="3" t="s">
        <v>170</v>
      </c>
      <c r="K751" s="3" t="s">
        <v>170</v>
      </c>
      <c r="L751" s="3">
        <v>450985</v>
      </c>
      <c r="M751" s="3">
        <v>0</v>
      </c>
      <c r="N751" s="3">
        <v>1722902</v>
      </c>
      <c r="O751" s="3">
        <v>450985</v>
      </c>
      <c r="P751" s="3">
        <v>3656102</v>
      </c>
      <c r="Q751" s="3">
        <v>1722902</v>
      </c>
      <c r="R751" s="3">
        <v>263122</v>
      </c>
      <c r="S751" s="3">
        <v>3656102</v>
      </c>
    </row>
    <row r="752" spans="1:19" x14ac:dyDescent="0.2">
      <c r="A752">
        <v>2413041</v>
      </c>
      <c r="C752" t="s">
        <v>28</v>
      </c>
      <c r="D752" t="s">
        <v>10</v>
      </c>
      <c r="F752" t="s">
        <v>51</v>
      </c>
      <c r="G752">
        <v>1</v>
      </c>
      <c r="H752" t="s">
        <v>51</v>
      </c>
      <c r="I752" t="s">
        <v>152</v>
      </c>
      <c r="J752" s="3">
        <v>49073039.899999999</v>
      </c>
      <c r="K752" s="3">
        <v>48450605.909999996</v>
      </c>
      <c r="L752" s="3">
        <v>37740417.159999996</v>
      </c>
      <c r="M752" s="3">
        <v>49073039.899999999</v>
      </c>
      <c r="N752" s="3">
        <v>52228292.490000002</v>
      </c>
      <c r="O752" s="3">
        <v>37740417.159999996</v>
      </c>
      <c r="P752" s="3">
        <v>51492020.5</v>
      </c>
      <c r="Q752" s="3">
        <v>52228292.490000002</v>
      </c>
      <c r="R752" s="3">
        <v>59391707.689999998</v>
      </c>
      <c r="S752" s="3">
        <v>51492020.5</v>
      </c>
    </row>
    <row r="753" spans="1:19" x14ac:dyDescent="0.2">
      <c r="A753">
        <v>2413041</v>
      </c>
      <c r="C753" t="s">
        <v>28</v>
      </c>
      <c r="D753" t="s">
        <v>10</v>
      </c>
      <c r="F753" t="s">
        <v>77</v>
      </c>
      <c r="G753">
        <v>2</v>
      </c>
      <c r="H753" t="s">
        <v>122</v>
      </c>
      <c r="I753" t="s">
        <v>153</v>
      </c>
      <c r="J753" s="3">
        <v>49022878.420000002</v>
      </c>
      <c r="K753" s="3">
        <v>48430132.969999999</v>
      </c>
      <c r="L753" s="3">
        <v>37723357.200000003</v>
      </c>
      <c r="M753" s="3">
        <v>49022878.420000002</v>
      </c>
      <c r="N753" s="3">
        <v>52214674.43</v>
      </c>
      <c r="O753" s="3">
        <v>37723357.200000003</v>
      </c>
      <c r="P753" s="3">
        <v>51482266.920000002</v>
      </c>
      <c r="Q753" s="3">
        <v>52214674.43</v>
      </c>
      <c r="R753" s="3">
        <v>59363917.270000003</v>
      </c>
      <c r="S753" s="3">
        <v>51482266.920000002</v>
      </c>
    </row>
    <row r="754" spans="1:19" x14ac:dyDescent="0.2">
      <c r="A754">
        <v>2413041</v>
      </c>
      <c r="C754" t="s">
        <v>28</v>
      </c>
      <c r="D754" t="s">
        <v>10</v>
      </c>
      <c r="F754" t="s">
        <v>67</v>
      </c>
      <c r="G754">
        <v>2</v>
      </c>
      <c r="H754" t="s">
        <v>124</v>
      </c>
      <c r="I754" t="s">
        <v>154</v>
      </c>
      <c r="J754" s="3">
        <v>50161.48</v>
      </c>
      <c r="K754" s="3">
        <v>20472.939999999999</v>
      </c>
      <c r="L754" s="3">
        <v>17059.96</v>
      </c>
      <c r="M754" s="3">
        <v>50161.48</v>
      </c>
      <c r="N754" s="3">
        <v>13618.06</v>
      </c>
      <c r="O754" s="3">
        <v>17059.96</v>
      </c>
      <c r="P754" s="3">
        <v>9753.58</v>
      </c>
      <c r="Q754" s="3">
        <v>13618.06</v>
      </c>
      <c r="R754" s="3">
        <v>27790.42</v>
      </c>
      <c r="S754" s="3">
        <v>9753.58</v>
      </c>
    </row>
    <row r="755" spans="1:19" x14ac:dyDescent="0.2">
      <c r="A755">
        <v>2413041</v>
      </c>
      <c r="C755" t="s">
        <v>28</v>
      </c>
      <c r="D755" t="s">
        <v>10</v>
      </c>
      <c r="F755" t="s">
        <v>69</v>
      </c>
      <c r="G755">
        <v>1</v>
      </c>
      <c r="H755" t="s">
        <v>69</v>
      </c>
      <c r="I755" t="s">
        <v>155</v>
      </c>
      <c r="J755" s="3">
        <v>29037967.100000001</v>
      </c>
      <c r="K755" s="3">
        <v>54239870.189999998</v>
      </c>
      <c r="L755" s="3">
        <v>28282552.25</v>
      </c>
      <c r="M755" s="3">
        <v>29037967.100000001</v>
      </c>
      <c r="N755" s="3">
        <v>27161260.870000001</v>
      </c>
      <c r="O755" s="3">
        <v>28282552.25</v>
      </c>
      <c r="P755" s="3">
        <v>21152629.48</v>
      </c>
      <c r="Q755" s="3">
        <v>27161260.870000001</v>
      </c>
      <c r="R755" s="3">
        <v>30454255.210000001</v>
      </c>
      <c r="S755" s="3">
        <v>21152629.48</v>
      </c>
    </row>
    <row r="756" spans="1:19" x14ac:dyDescent="0.2">
      <c r="A756">
        <v>2413041</v>
      </c>
      <c r="C756" t="s">
        <v>28</v>
      </c>
      <c r="D756" t="s">
        <v>10</v>
      </c>
      <c r="F756" t="s">
        <v>85</v>
      </c>
      <c r="G756">
        <v>2</v>
      </c>
      <c r="H756" t="s">
        <v>156</v>
      </c>
      <c r="I756" t="s">
        <v>157</v>
      </c>
      <c r="J756" s="3">
        <v>6970279.3300000001</v>
      </c>
      <c r="K756" s="3">
        <v>13485231.67</v>
      </c>
      <c r="L756" s="3">
        <v>8717677.6899999995</v>
      </c>
      <c r="M756" s="3">
        <v>6970279.3300000001</v>
      </c>
      <c r="N756" s="3">
        <v>12374591.859999999</v>
      </c>
      <c r="O756" s="3">
        <v>8717677.6899999995</v>
      </c>
      <c r="P756" s="3">
        <v>7966225.6799999997</v>
      </c>
      <c r="Q756" s="3">
        <v>12374591.859999999</v>
      </c>
      <c r="R756" s="3">
        <v>6601552.0199999996</v>
      </c>
      <c r="S756" s="3">
        <v>7966225.6799999997</v>
      </c>
    </row>
    <row r="757" spans="1:19" x14ac:dyDescent="0.2">
      <c r="A757">
        <v>2413041</v>
      </c>
      <c r="C757" t="s">
        <v>28</v>
      </c>
      <c r="D757" t="s">
        <v>10</v>
      </c>
      <c r="F757" t="s">
        <v>84</v>
      </c>
      <c r="G757">
        <v>2</v>
      </c>
      <c r="H757" t="s">
        <v>158</v>
      </c>
      <c r="I757" t="s">
        <v>159</v>
      </c>
      <c r="J757" s="3">
        <v>19800077.98</v>
      </c>
      <c r="K757" s="3">
        <v>38587838.979999997</v>
      </c>
      <c r="L757" s="3">
        <v>17412411.289999999</v>
      </c>
      <c r="M757" s="3">
        <v>19800077.98</v>
      </c>
      <c r="N757" s="3">
        <v>12624425.869999999</v>
      </c>
      <c r="O757" s="3">
        <v>17412411.289999999</v>
      </c>
      <c r="P757" s="3">
        <v>11010775.1</v>
      </c>
      <c r="Q757" s="3">
        <v>12624425.869999999</v>
      </c>
      <c r="R757" s="3">
        <v>21813578.109999999</v>
      </c>
      <c r="S757" s="3">
        <v>11010775.1</v>
      </c>
    </row>
    <row r="758" spans="1:19" x14ac:dyDescent="0.2">
      <c r="A758">
        <v>2413041</v>
      </c>
      <c r="C758" t="s">
        <v>28</v>
      </c>
      <c r="D758" t="s">
        <v>10</v>
      </c>
      <c r="F758" t="s">
        <v>81</v>
      </c>
      <c r="G758">
        <v>2</v>
      </c>
      <c r="H758" t="s">
        <v>160</v>
      </c>
      <c r="I758" t="s">
        <v>161</v>
      </c>
      <c r="J758" s="3">
        <v>856043.63</v>
      </c>
      <c r="K758" s="3">
        <v>900867.11</v>
      </c>
      <c r="L758" s="3">
        <v>780430.52</v>
      </c>
      <c r="M758" s="3">
        <v>856043.63</v>
      </c>
      <c r="N758" s="3">
        <v>698792.9</v>
      </c>
      <c r="O758" s="3">
        <v>780430.52</v>
      </c>
      <c r="P758" s="3">
        <v>741561.96</v>
      </c>
      <c r="Q758" s="3">
        <v>698792.9</v>
      </c>
      <c r="R758" s="3">
        <v>627702.19999999995</v>
      </c>
      <c r="S758" s="3">
        <v>741561.96</v>
      </c>
    </row>
    <row r="759" spans="1:19" x14ac:dyDescent="0.2">
      <c r="A759">
        <v>2413041</v>
      </c>
      <c r="C759" t="s">
        <v>28</v>
      </c>
      <c r="D759" t="s">
        <v>10</v>
      </c>
      <c r="F759" t="s">
        <v>86</v>
      </c>
      <c r="G759">
        <v>2</v>
      </c>
      <c r="H759" t="s">
        <v>162</v>
      </c>
      <c r="I759" t="s">
        <v>163</v>
      </c>
      <c r="J759" s="3">
        <v>1411566.16</v>
      </c>
      <c r="K759" s="3">
        <v>1265932.43</v>
      </c>
      <c r="L759" s="3">
        <v>1372032.75</v>
      </c>
      <c r="M759" s="3">
        <v>1411566.16</v>
      </c>
      <c r="N759" s="3">
        <v>1463450.24</v>
      </c>
      <c r="O759" s="3">
        <v>1372032.75</v>
      </c>
      <c r="P759" s="3">
        <v>1434066.74</v>
      </c>
      <c r="Q759" s="3">
        <v>1463450.24</v>
      </c>
      <c r="R759" s="3">
        <v>1411422.88</v>
      </c>
      <c r="S759" s="3">
        <v>1434066.74</v>
      </c>
    </row>
    <row r="760" spans="1:19" x14ac:dyDescent="0.2">
      <c r="A760">
        <v>2413041</v>
      </c>
      <c r="C760" t="s">
        <v>28</v>
      </c>
      <c r="D760" t="s">
        <v>10</v>
      </c>
      <c r="F760" t="s">
        <v>80</v>
      </c>
      <c r="G760">
        <v>1</v>
      </c>
      <c r="H760" t="s">
        <v>80</v>
      </c>
      <c r="I760" t="s">
        <v>128</v>
      </c>
      <c r="J760" s="3">
        <v>16884410.66</v>
      </c>
      <c r="K760" s="3">
        <v>17763454.18</v>
      </c>
      <c r="L760" s="3">
        <v>15689311.9</v>
      </c>
      <c r="M760" s="3">
        <v>16884410.66</v>
      </c>
      <c r="N760" s="3">
        <v>16500681.140000001</v>
      </c>
      <c r="O760" s="3">
        <v>15689311.9</v>
      </c>
      <c r="P760" s="3">
        <v>15764047.66</v>
      </c>
      <c r="Q760" s="3">
        <v>16500681.140000001</v>
      </c>
      <c r="R760" s="3">
        <v>8502471.9600000009</v>
      </c>
      <c r="S760" s="3">
        <v>12673831.66</v>
      </c>
    </row>
    <row r="761" spans="1:19" x14ac:dyDescent="0.2">
      <c r="A761">
        <v>2413041</v>
      </c>
      <c r="C761" t="s">
        <v>28</v>
      </c>
      <c r="D761" t="s">
        <v>10</v>
      </c>
      <c r="F761" t="s">
        <v>89</v>
      </c>
      <c r="G761">
        <v>1</v>
      </c>
      <c r="H761" t="s">
        <v>89</v>
      </c>
      <c r="I761" t="s">
        <v>168</v>
      </c>
      <c r="J761" s="3" t="s">
        <v>170</v>
      </c>
      <c r="K761" s="3" t="s">
        <v>170</v>
      </c>
      <c r="L761" s="3" t="s">
        <v>170</v>
      </c>
      <c r="M761" s="3" t="s">
        <v>170</v>
      </c>
      <c r="N761" s="3" t="s">
        <v>170</v>
      </c>
      <c r="O761" s="3" t="s">
        <v>170</v>
      </c>
      <c r="P761" s="3" t="s">
        <v>170</v>
      </c>
      <c r="Q761" s="3" t="s">
        <v>170</v>
      </c>
      <c r="R761" s="3">
        <v>3203457.3</v>
      </c>
      <c r="S761" s="3">
        <v>3090216</v>
      </c>
    </row>
    <row r="762" spans="1:19" x14ac:dyDescent="0.2">
      <c r="A762">
        <v>2413041</v>
      </c>
      <c r="C762" t="s">
        <v>28</v>
      </c>
      <c r="D762" t="s">
        <v>10</v>
      </c>
      <c r="F762" t="s">
        <v>71</v>
      </c>
      <c r="G762">
        <v>1</v>
      </c>
      <c r="H762" t="s">
        <v>129</v>
      </c>
      <c r="I762" t="s">
        <v>164</v>
      </c>
      <c r="J762" s="3">
        <v>753298449.88</v>
      </c>
      <c r="K762" s="3">
        <v>840185160.16999996</v>
      </c>
      <c r="L762" s="3">
        <v>674380785.40999997</v>
      </c>
      <c r="M762" s="3">
        <v>753298449.88</v>
      </c>
      <c r="N762" s="3">
        <v>701773979.94000006</v>
      </c>
      <c r="O762" s="3">
        <v>674380785.40999997</v>
      </c>
      <c r="P762" s="3">
        <v>668187570.28999996</v>
      </c>
      <c r="Q762" s="3">
        <v>701773979.94000006</v>
      </c>
      <c r="R762" s="3">
        <v>667519189.40999997</v>
      </c>
      <c r="S762" s="3">
        <v>668187570.28999996</v>
      </c>
    </row>
    <row r="763" spans="1:19" x14ac:dyDescent="0.2">
      <c r="A763">
        <v>2477000</v>
      </c>
      <c r="C763" t="s">
        <v>49</v>
      </c>
      <c r="D763" t="s">
        <v>38</v>
      </c>
      <c r="F763" t="s">
        <v>58</v>
      </c>
      <c r="G763">
        <v>1</v>
      </c>
      <c r="H763" t="s">
        <v>58</v>
      </c>
      <c r="I763" t="s">
        <v>140</v>
      </c>
      <c r="J763" s="3">
        <v>4903141618.46</v>
      </c>
      <c r="K763" s="3">
        <v>4947620703.3599997</v>
      </c>
      <c r="L763" s="3">
        <v>4783714389.3800001</v>
      </c>
      <c r="M763" s="3">
        <v>4903141618.46</v>
      </c>
      <c r="N763" s="3">
        <v>5309814499.8400002</v>
      </c>
      <c r="O763" s="3">
        <v>4784149661.5</v>
      </c>
      <c r="P763" s="3">
        <v>5222132668</v>
      </c>
      <c r="Q763" s="3">
        <v>5309774974.8400002</v>
      </c>
      <c r="R763" s="3">
        <v>5140423623.8199997</v>
      </c>
      <c r="S763" s="3">
        <v>5222132668</v>
      </c>
    </row>
    <row r="764" spans="1:19" x14ac:dyDescent="0.2">
      <c r="A764">
        <v>2477000</v>
      </c>
      <c r="C764" t="s">
        <v>49</v>
      </c>
      <c r="D764" t="s">
        <v>38</v>
      </c>
      <c r="F764" t="s">
        <v>74</v>
      </c>
      <c r="G764">
        <v>2</v>
      </c>
      <c r="H764" t="s">
        <v>99</v>
      </c>
      <c r="I764" t="s">
        <v>141</v>
      </c>
      <c r="J764" s="3">
        <v>4675096076.3500004</v>
      </c>
      <c r="K764" s="3">
        <v>4738011852.3699999</v>
      </c>
      <c r="L764" s="3">
        <v>4589294082.2399998</v>
      </c>
      <c r="M764" s="3">
        <v>4675096076.3500004</v>
      </c>
      <c r="N764" s="3">
        <v>5102563255.8800001</v>
      </c>
      <c r="O764" s="3">
        <v>4589294082.2399998</v>
      </c>
      <c r="P764" s="3">
        <v>5088129416.3699999</v>
      </c>
      <c r="Q764" s="3">
        <v>5102563255.8800001</v>
      </c>
      <c r="R764" s="3">
        <v>5038319715.96</v>
      </c>
      <c r="S764" s="3">
        <v>5088129416.3699999</v>
      </c>
    </row>
    <row r="765" spans="1:19" x14ac:dyDescent="0.2">
      <c r="A765">
        <v>2477000</v>
      </c>
      <c r="C765" t="s">
        <v>49</v>
      </c>
      <c r="D765" t="s">
        <v>38</v>
      </c>
      <c r="F765" t="s">
        <v>75</v>
      </c>
      <c r="G765">
        <v>2</v>
      </c>
      <c r="H765" t="s">
        <v>135</v>
      </c>
      <c r="I765" t="s">
        <v>142</v>
      </c>
      <c r="J765" s="3">
        <v>-52806843.549999997</v>
      </c>
      <c r="K765" s="3">
        <v>-42326367.229999997</v>
      </c>
      <c r="L765" s="3">
        <v>-27874000.48</v>
      </c>
      <c r="M765" s="3">
        <v>-52806843.549999997</v>
      </c>
      <c r="N765" s="3">
        <v>-47102693.579999998</v>
      </c>
      <c r="O765" s="3">
        <v>-27874000.48</v>
      </c>
      <c r="P765" s="3">
        <v>-80407049.319999993</v>
      </c>
      <c r="Q765" s="3">
        <v>-47102693.579999998</v>
      </c>
      <c r="R765" s="3">
        <v>-145144164.72999999</v>
      </c>
      <c r="S765" s="3">
        <v>-80407049.319999993</v>
      </c>
    </row>
    <row r="766" spans="1:19" x14ac:dyDescent="0.2">
      <c r="A766">
        <v>2477000</v>
      </c>
      <c r="C766" t="s">
        <v>49</v>
      </c>
      <c r="D766" t="s">
        <v>38</v>
      </c>
      <c r="F766" t="s">
        <v>70</v>
      </c>
      <c r="G766">
        <v>2</v>
      </c>
      <c r="H766" t="s">
        <v>101</v>
      </c>
      <c r="I766" t="s">
        <v>143</v>
      </c>
      <c r="J766" s="3">
        <v>9715103.7300000004</v>
      </c>
      <c r="K766" s="3">
        <v>19554270.379999999</v>
      </c>
      <c r="L766" s="3">
        <v>-25575373.66</v>
      </c>
      <c r="M766" s="3">
        <v>9715103.7300000004</v>
      </c>
      <c r="N766" s="3">
        <v>19212822.710000001</v>
      </c>
      <c r="O766" s="3">
        <v>-25575373.66</v>
      </c>
      <c r="P766" s="3">
        <v>32964149.219999999</v>
      </c>
      <c r="Q766" s="3">
        <v>19212822.710000001</v>
      </c>
      <c r="R766" s="3">
        <v>64758566.07</v>
      </c>
      <c r="S766" s="3">
        <v>32964149.219999999</v>
      </c>
    </row>
    <row r="767" spans="1:19" x14ac:dyDescent="0.2">
      <c r="A767">
        <v>2477000</v>
      </c>
      <c r="C767" t="s">
        <v>49</v>
      </c>
      <c r="D767" t="s">
        <v>38</v>
      </c>
      <c r="F767" t="s">
        <v>60</v>
      </c>
      <c r="G767">
        <v>2</v>
      </c>
      <c r="H767" t="s">
        <v>113</v>
      </c>
      <c r="I767" t="s">
        <v>144</v>
      </c>
      <c r="J767" s="3">
        <v>270807584.33999997</v>
      </c>
      <c r="K767" s="3">
        <v>223222851.81</v>
      </c>
      <c r="L767" s="3">
        <v>246004387.74000001</v>
      </c>
      <c r="M767" s="3">
        <v>270807584.33999997</v>
      </c>
      <c r="N767" s="3">
        <v>221465263.16999999</v>
      </c>
      <c r="O767" s="3">
        <v>246249222.66</v>
      </c>
      <c r="P767" s="3">
        <v>157023722.38</v>
      </c>
      <c r="Q767" s="3">
        <v>221425738.16999999</v>
      </c>
      <c r="R767" s="3">
        <v>154941463.97</v>
      </c>
      <c r="S767" s="3">
        <v>157023722.38</v>
      </c>
    </row>
    <row r="768" spans="1:19" x14ac:dyDescent="0.2">
      <c r="A768">
        <v>2477000</v>
      </c>
      <c r="C768" t="s">
        <v>49</v>
      </c>
      <c r="D768" t="s">
        <v>38</v>
      </c>
      <c r="F768" t="s">
        <v>11</v>
      </c>
      <c r="G768">
        <v>3</v>
      </c>
      <c r="H768" t="s">
        <v>115</v>
      </c>
      <c r="I768" t="s">
        <v>145</v>
      </c>
      <c r="J768" s="3">
        <v>822223166.32000005</v>
      </c>
      <c r="K768" s="3">
        <v>821704019.28999996</v>
      </c>
      <c r="L768" s="3">
        <v>727255080.16999996</v>
      </c>
      <c r="M768" s="3">
        <v>822223166.32000005</v>
      </c>
      <c r="N768" s="3">
        <v>683766576.00999999</v>
      </c>
      <c r="O768" s="3">
        <v>727255080.16999996</v>
      </c>
      <c r="P768" s="3">
        <v>574098754.92999995</v>
      </c>
      <c r="Q768" s="3">
        <v>683766576.00999999</v>
      </c>
      <c r="R768" s="3">
        <v>549475928.00999999</v>
      </c>
      <c r="S768" s="3">
        <v>574098754.92999995</v>
      </c>
    </row>
    <row r="769" spans="1:19" x14ac:dyDescent="0.2">
      <c r="A769">
        <v>2477000</v>
      </c>
      <c r="C769" t="s">
        <v>49</v>
      </c>
      <c r="D769" t="s">
        <v>38</v>
      </c>
      <c r="F769" t="s">
        <v>78</v>
      </c>
      <c r="G769">
        <v>3</v>
      </c>
      <c r="H769" t="s">
        <v>146</v>
      </c>
      <c r="I769" t="s">
        <v>147</v>
      </c>
      <c r="J769" s="3">
        <v>-551415581.98000002</v>
      </c>
      <c r="K769" s="3">
        <v>-598481167.48000002</v>
      </c>
      <c r="L769" s="3">
        <v>-481250692.43000001</v>
      </c>
      <c r="M769" s="3">
        <v>-551415581.98000002</v>
      </c>
      <c r="N769" s="3">
        <v>-462301312.83999997</v>
      </c>
      <c r="O769" s="3">
        <v>-481005857.50999999</v>
      </c>
      <c r="P769" s="3">
        <v>-417075032.55000001</v>
      </c>
      <c r="Q769" s="3">
        <v>-462340837.83999997</v>
      </c>
      <c r="R769" s="3">
        <v>-394534464.04000002</v>
      </c>
      <c r="S769" s="3">
        <v>-417075032.55000001</v>
      </c>
    </row>
    <row r="770" spans="1:19" x14ac:dyDescent="0.2">
      <c r="A770">
        <v>2477000</v>
      </c>
      <c r="C770" t="s">
        <v>49</v>
      </c>
      <c r="D770" t="s">
        <v>38</v>
      </c>
      <c r="F770" t="s">
        <v>65</v>
      </c>
      <c r="G770">
        <v>2</v>
      </c>
      <c r="H770" t="s">
        <v>119</v>
      </c>
      <c r="I770" t="s">
        <v>148</v>
      </c>
      <c r="J770" s="3">
        <v>-50970193.979999997</v>
      </c>
      <c r="K770" s="3">
        <v>-41654807.490000002</v>
      </c>
      <c r="L770" s="3">
        <v>-43692223.310000002</v>
      </c>
      <c r="M770" s="3">
        <v>-50970193.979999997</v>
      </c>
      <c r="N770" s="3">
        <v>-33134425.34</v>
      </c>
      <c r="O770" s="3">
        <v>-43501786.109999999</v>
      </c>
      <c r="P770" s="3">
        <v>-23777758.91</v>
      </c>
      <c r="Q770" s="3">
        <v>-33134425.34</v>
      </c>
      <c r="R770" s="3">
        <v>-19365387.629999999</v>
      </c>
      <c r="S770" s="3">
        <v>-23777758.91</v>
      </c>
    </row>
    <row r="771" spans="1:19" x14ac:dyDescent="0.2">
      <c r="A771">
        <v>2477000</v>
      </c>
      <c r="C771" t="s">
        <v>49</v>
      </c>
      <c r="D771" t="s">
        <v>38</v>
      </c>
      <c r="F771" t="s">
        <v>83</v>
      </c>
      <c r="G771">
        <v>3</v>
      </c>
      <c r="H771" t="s">
        <v>165</v>
      </c>
      <c r="I771" t="s">
        <v>145</v>
      </c>
      <c r="J771" s="3">
        <v>5331263.2699999996</v>
      </c>
      <c r="K771" s="3">
        <v>2250601.61</v>
      </c>
      <c r="L771" s="3">
        <v>2063723.69</v>
      </c>
      <c r="M771" s="3">
        <v>5331263.2699999996</v>
      </c>
      <c r="N771" s="3">
        <v>60220.78</v>
      </c>
      <c r="O771" s="3">
        <v>2063723.69</v>
      </c>
      <c r="P771" s="3">
        <v>2342879.2799999998</v>
      </c>
      <c r="Q771" s="3">
        <v>60220.78</v>
      </c>
      <c r="R771" s="3">
        <v>941322.04</v>
      </c>
      <c r="S771" s="3">
        <v>2342879.2799999998</v>
      </c>
    </row>
    <row r="772" spans="1:19" x14ac:dyDescent="0.2">
      <c r="A772">
        <v>2477000</v>
      </c>
      <c r="C772" t="s">
        <v>49</v>
      </c>
      <c r="D772" t="s">
        <v>38</v>
      </c>
      <c r="F772" t="s">
        <v>79</v>
      </c>
      <c r="G772">
        <v>3</v>
      </c>
      <c r="H772" t="s">
        <v>149</v>
      </c>
      <c r="I772" t="s">
        <v>147</v>
      </c>
      <c r="J772" s="3">
        <v>-56301457.25</v>
      </c>
      <c r="K772" s="3">
        <v>-43905409.100000001</v>
      </c>
      <c r="L772" s="3">
        <v>-45755947</v>
      </c>
      <c r="M772" s="3">
        <v>-56301457.25</v>
      </c>
      <c r="N772" s="3">
        <v>-33194646.120000001</v>
      </c>
      <c r="O772" s="3">
        <v>-45565509.799999997</v>
      </c>
      <c r="P772" s="3">
        <v>-26120638.190000001</v>
      </c>
      <c r="Q772" s="3">
        <v>-33194646.120000001</v>
      </c>
      <c r="R772" s="3">
        <v>-20306709.670000002</v>
      </c>
      <c r="S772" s="3">
        <v>-26120638.190000001</v>
      </c>
    </row>
    <row r="773" spans="1:19" x14ac:dyDescent="0.2">
      <c r="A773">
        <v>2477000</v>
      </c>
      <c r="C773" t="s">
        <v>49</v>
      </c>
      <c r="D773" t="s">
        <v>38</v>
      </c>
      <c r="F773" t="s">
        <v>76</v>
      </c>
      <c r="G773">
        <v>2</v>
      </c>
      <c r="H773" t="s">
        <v>137</v>
      </c>
      <c r="I773" t="s">
        <v>166</v>
      </c>
      <c r="J773" s="3">
        <v>43744971.520000003</v>
      </c>
      <c r="K773" s="3">
        <v>44230826.719999999</v>
      </c>
      <c r="L773" s="3">
        <v>43239333.990000002</v>
      </c>
      <c r="M773" s="3">
        <v>43744971.520000003</v>
      </c>
      <c r="N773" s="3">
        <v>43187472.710000001</v>
      </c>
      <c r="O773" s="3">
        <v>43239333.990000002</v>
      </c>
      <c r="P773" s="3">
        <v>44740885.350000001</v>
      </c>
      <c r="Q773" s="3">
        <v>43187472.710000001</v>
      </c>
      <c r="R773" s="3">
        <v>43203182.380000003</v>
      </c>
      <c r="S773" s="3">
        <v>44740885.350000001</v>
      </c>
    </row>
    <row r="774" spans="1:19" x14ac:dyDescent="0.2">
      <c r="A774">
        <v>2477000</v>
      </c>
      <c r="C774" t="s">
        <v>49</v>
      </c>
      <c r="D774" t="s">
        <v>38</v>
      </c>
      <c r="F774" t="s">
        <v>82</v>
      </c>
      <c r="G774">
        <v>2</v>
      </c>
      <c r="H774" t="s">
        <v>150</v>
      </c>
      <c r="I774" t="s">
        <v>151</v>
      </c>
      <c r="J774" s="3">
        <v>7554920.0499999998</v>
      </c>
      <c r="K774" s="3">
        <v>6582076.7999999998</v>
      </c>
      <c r="L774" s="3">
        <v>2318182.86</v>
      </c>
      <c r="M774" s="3">
        <v>7554920.0499999998</v>
      </c>
      <c r="N774" s="3">
        <v>3622804.29</v>
      </c>
      <c r="O774" s="3">
        <v>2318182.86</v>
      </c>
      <c r="P774" s="3">
        <v>3459302.91</v>
      </c>
      <c r="Q774" s="3">
        <v>3622804.29</v>
      </c>
      <c r="R774" s="3">
        <v>3710247.8</v>
      </c>
      <c r="S774" s="3">
        <v>3459302.91</v>
      </c>
    </row>
    <row r="775" spans="1:19" x14ac:dyDescent="0.2">
      <c r="A775">
        <v>2477000</v>
      </c>
      <c r="C775" t="s">
        <v>49</v>
      </c>
      <c r="D775" t="s">
        <v>38</v>
      </c>
      <c r="F775" t="s">
        <v>51</v>
      </c>
      <c r="G775">
        <v>1</v>
      </c>
      <c r="H775" t="s">
        <v>51</v>
      </c>
      <c r="I775" t="s">
        <v>152</v>
      </c>
      <c r="J775" s="3">
        <v>190576340.50999999</v>
      </c>
      <c r="K775" s="3">
        <v>154618129.86000001</v>
      </c>
      <c r="L775" s="3">
        <v>176890321.88</v>
      </c>
      <c r="M775" s="3">
        <v>190576340.50999999</v>
      </c>
      <c r="N775" s="3">
        <v>210173822.18000001</v>
      </c>
      <c r="O775" s="3">
        <v>176890321.88</v>
      </c>
      <c r="P775" s="3">
        <v>241627412.38999999</v>
      </c>
      <c r="Q775" s="3">
        <v>210173822.18000001</v>
      </c>
      <c r="R775" s="3">
        <v>234445849.13999999</v>
      </c>
      <c r="S775" s="3">
        <v>241627412.38999999</v>
      </c>
    </row>
    <row r="776" spans="1:19" x14ac:dyDescent="0.2">
      <c r="A776">
        <v>2477000</v>
      </c>
      <c r="C776" t="s">
        <v>49</v>
      </c>
      <c r="D776" t="s">
        <v>38</v>
      </c>
      <c r="F776" t="s">
        <v>77</v>
      </c>
      <c r="G776">
        <v>2</v>
      </c>
      <c r="H776" t="s">
        <v>122</v>
      </c>
      <c r="I776" t="s">
        <v>153</v>
      </c>
      <c r="J776" s="3">
        <v>173433611.13999999</v>
      </c>
      <c r="K776" s="3">
        <v>135947682.71000001</v>
      </c>
      <c r="L776" s="3">
        <v>161081760.69</v>
      </c>
      <c r="M776" s="3">
        <v>173433611.13999999</v>
      </c>
      <c r="N776" s="3">
        <v>195362607.19999999</v>
      </c>
      <c r="O776" s="3">
        <v>161081760.69</v>
      </c>
      <c r="P776" s="3">
        <v>226496094.66</v>
      </c>
      <c r="Q776" s="3">
        <v>195362607.19999999</v>
      </c>
      <c r="R776" s="3">
        <v>216599851.34999999</v>
      </c>
      <c r="S776" s="3">
        <v>226496094.66</v>
      </c>
    </row>
    <row r="777" spans="1:19" x14ac:dyDescent="0.2">
      <c r="A777">
        <v>2477000</v>
      </c>
      <c r="C777" t="s">
        <v>49</v>
      </c>
      <c r="D777" t="s">
        <v>38</v>
      </c>
      <c r="F777" t="s">
        <v>67</v>
      </c>
      <c r="G777">
        <v>2</v>
      </c>
      <c r="H777" t="s">
        <v>124</v>
      </c>
      <c r="I777" t="s">
        <v>154</v>
      </c>
      <c r="J777" s="3">
        <v>17142729.370000001</v>
      </c>
      <c r="K777" s="3">
        <v>18670447.149999999</v>
      </c>
      <c r="L777" s="3">
        <v>15808561.189999999</v>
      </c>
      <c r="M777" s="3">
        <v>17142729.370000001</v>
      </c>
      <c r="N777" s="3">
        <v>14811214.98</v>
      </c>
      <c r="O777" s="3">
        <v>15808561.189999999</v>
      </c>
      <c r="P777" s="3">
        <v>15131317.73</v>
      </c>
      <c r="Q777" s="3">
        <v>14811214.98</v>
      </c>
      <c r="R777" s="3">
        <v>17845997.789999999</v>
      </c>
      <c r="S777" s="3">
        <v>15131317.73</v>
      </c>
    </row>
    <row r="778" spans="1:19" x14ac:dyDescent="0.2">
      <c r="A778">
        <v>2477000</v>
      </c>
      <c r="C778" t="s">
        <v>49</v>
      </c>
      <c r="D778" t="s">
        <v>38</v>
      </c>
      <c r="F778" t="s">
        <v>69</v>
      </c>
      <c r="G778">
        <v>1</v>
      </c>
      <c r="H778" t="s">
        <v>69</v>
      </c>
      <c r="I778" t="s">
        <v>155</v>
      </c>
      <c r="J778" s="3">
        <v>199802103.56</v>
      </c>
      <c r="K778" s="3">
        <v>223762377.05000001</v>
      </c>
      <c r="L778" s="3">
        <v>216682335.06</v>
      </c>
      <c r="M778" s="3">
        <v>199802103.56</v>
      </c>
      <c r="N778" s="3">
        <v>198868389.87</v>
      </c>
      <c r="O778" s="3">
        <v>216418835.75</v>
      </c>
      <c r="P778" s="3">
        <v>179867315.31999999</v>
      </c>
      <c r="Q778" s="3">
        <v>198868251.87</v>
      </c>
      <c r="R778" s="3">
        <v>154329117.02000001</v>
      </c>
      <c r="S778" s="3">
        <v>179867315.31999999</v>
      </c>
    </row>
    <row r="779" spans="1:19" x14ac:dyDescent="0.2">
      <c r="A779">
        <v>2477000</v>
      </c>
      <c r="C779" t="s">
        <v>49</v>
      </c>
      <c r="D779" t="s">
        <v>38</v>
      </c>
      <c r="F779" t="s">
        <v>85</v>
      </c>
      <c r="G779">
        <v>2</v>
      </c>
      <c r="H779" t="s">
        <v>156</v>
      </c>
      <c r="I779" t="s">
        <v>157</v>
      </c>
      <c r="J779" s="3">
        <v>37467027.869999997</v>
      </c>
      <c r="K779" s="3">
        <v>45753936.490000002</v>
      </c>
      <c r="L779" s="3">
        <v>52090418.990000002</v>
      </c>
      <c r="M779" s="3">
        <v>37467027.869999997</v>
      </c>
      <c r="N779" s="3">
        <v>47684501.979999997</v>
      </c>
      <c r="O779" s="3">
        <v>52090418.990000002</v>
      </c>
      <c r="P779" s="3">
        <v>45709082.109999999</v>
      </c>
      <c r="Q779" s="3">
        <v>47684501.979999997</v>
      </c>
      <c r="R779" s="3">
        <v>41897620.68</v>
      </c>
      <c r="S779" s="3">
        <v>45709082.109999999</v>
      </c>
    </row>
    <row r="780" spans="1:19" x14ac:dyDescent="0.2">
      <c r="A780">
        <v>2477000</v>
      </c>
      <c r="C780" t="s">
        <v>49</v>
      </c>
      <c r="D780" t="s">
        <v>38</v>
      </c>
      <c r="F780" t="s">
        <v>84</v>
      </c>
      <c r="G780">
        <v>2</v>
      </c>
      <c r="H780" t="s">
        <v>158</v>
      </c>
      <c r="I780" t="s">
        <v>159</v>
      </c>
      <c r="J780" s="3">
        <v>127425669.56999999</v>
      </c>
      <c r="K780" s="3">
        <v>137885747.05000001</v>
      </c>
      <c r="L780" s="3">
        <v>129378803.08</v>
      </c>
      <c r="M780" s="3">
        <v>127425669.56999999</v>
      </c>
      <c r="N780" s="3">
        <v>115996311.56999999</v>
      </c>
      <c r="O780" s="3">
        <v>129439440.67</v>
      </c>
      <c r="P780" s="3">
        <v>98505452.739999995</v>
      </c>
      <c r="Q780" s="3">
        <v>115996173.56999999</v>
      </c>
      <c r="R780" s="3">
        <v>77616398.629999995</v>
      </c>
      <c r="S780" s="3">
        <v>98505452.739999995</v>
      </c>
    </row>
    <row r="781" spans="1:19" x14ac:dyDescent="0.2">
      <c r="A781">
        <v>2477000</v>
      </c>
      <c r="C781" t="s">
        <v>49</v>
      </c>
      <c r="D781" t="s">
        <v>38</v>
      </c>
      <c r="F781" t="s">
        <v>81</v>
      </c>
      <c r="G781">
        <v>2</v>
      </c>
      <c r="H781" t="s">
        <v>160</v>
      </c>
      <c r="I781" t="s">
        <v>161</v>
      </c>
      <c r="J781" s="3">
        <v>29399099.899999999</v>
      </c>
      <c r="K781" s="3">
        <v>34663926.409999996</v>
      </c>
      <c r="L781" s="3">
        <v>30271699.600000001</v>
      </c>
      <c r="M781" s="3">
        <v>29399099.899999999</v>
      </c>
      <c r="N781" s="3">
        <v>30251124.940000001</v>
      </c>
      <c r="O781" s="3">
        <v>29947562.699999999</v>
      </c>
      <c r="P781" s="3">
        <v>30380176.350000001</v>
      </c>
      <c r="Q781" s="3">
        <v>30251124.940000001</v>
      </c>
      <c r="R781" s="3">
        <v>29455811.789999999</v>
      </c>
      <c r="S781" s="3">
        <v>30380176.350000001</v>
      </c>
    </row>
    <row r="782" spans="1:19" x14ac:dyDescent="0.2">
      <c r="A782">
        <v>2477000</v>
      </c>
      <c r="C782" t="s">
        <v>49</v>
      </c>
      <c r="D782" t="s">
        <v>38</v>
      </c>
      <c r="F782" t="s">
        <v>86</v>
      </c>
      <c r="G782">
        <v>2</v>
      </c>
      <c r="H782" t="s">
        <v>162</v>
      </c>
      <c r="I782" t="s">
        <v>163</v>
      </c>
      <c r="J782" s="3">
        <v>5510306.2199999997</v>
      </c>
      <c r="K782" s="3">
        <v>5458767.0999999996</v>
      </c>
      <c r="L782" s="3">
        <v>4941413.3899999997</v>
      </c>
      <c r="M782" s="3">
        <v>5510306.2199999997</v>
      </c>
      <c r="N782" s="3">
        <v>4936451.38</v>
      </c>
      <c r="O782" s="3">
        <v>4941413.3899999997</v>
      </c>
      <c r="P782" s="3">
        <v>5272604.12</v>
      </c>
      <c r="Q782" s="3">
        <v>4936451.38</v>
      </c>
      <c r="R782" s="3">
        <v>5359285.92</v>
      </c>
      <c r="S782" s="3">
        <v>5272604.12</v>
      </c>
    </row>
    <row r="783" spans="1:19" x14ac:dyDescent="0.2">
      <c r="A783">
        <v>2477000</v>
      </c>
      <c r="C783" t="s">
        <v>49</v>
      </c>
      <c r="D783" t="s">
        <v>38</v>
      </c>
      <c r="F783" t="s">
        <v>80</v>
      </c>
      <c r="G783">
        <v>1</v>
      </c>
      <c r="H783" t="s">
        <v>80</v>
      </c>
      <c r="I783" t="s">
        <v>128</v>
      </c>
      <c r="J783" s="3">
        <v>194710439.84</v>
      </c>
      <c r="K783" s="3">
        <v>194715055.15000001</v>
      </c>
      <c r="L783" s="3">
        <v>157344474.34</v>
      </c>
      <c r="M783" s="3">
        <v>194710439.84</v>
      </c>
      <c r="N783" s="3">
        <v>170747867.59</v>
      </c>
      <c r="O783" s="3">
        <v>157357322.03</v>
      </c>
      <c r="P783" s="3">
        <v>165759530.97999999</v>
      </c>
      <c r="Q783" s="3">
        <v>170747867.59</v>
      </c>
      <c r="R783" s="3">
        <v>173421981.19999999</v>
      </c>
      <c r="S783" s="3">
        <v>165759530.97999999</v>
      </c>
    </row>
    <row r="784" spans="1:19" x14ac:dyDescent="0.2">
      <c r="A784">
        <v>2477000</v>
      </c>
      <c r="C784" t="s">
        <v>49</v>
      </c>
      <c r="D784" t="s">
        <v>38</v>
      </c>
      <c r="F784" t="s">
        <v>71</v>
      </c>
      <c r="G784">
        <v>1</v>
      </c>
      <c r="H784" t="s">
        <v>129</v>
      </c>
      <c r="I784" t="s">
        <v>164</v>
      </c>
      <c r="J784" s="3">
        <v>5488230502.3699999</v>
      </c>
      <c r="K784" s="3">
        <v>5520716265.4200001</v>
      </c>
      <c r="L784" s="3">
        <v>5334631520.6599998</v>
      </c>
      <c r="M784" s="3">
        <v>5488230502.3699999</v>
      </c>
      <c r="N784" s="3">
        <v>5889604579.4799995</v>
      </c>
      <c r="O784" s="3">
        <v>5334816141.1599998</v>
      </c>
      <c r="P784" s="3">
        <v>5809386926.6899996</v>
      </c>
      <c r="Q784" s="3">
        <v>5889564916.4799995</v>
      </c>
      <c r="R784" s="3">
        <v>5702620571.1800003</v>
      </c>
      <c r="S784" s="3">
        <v>5809386926.6899996</v>
      </c>
    </row>
    <row r="785" spans="1:19" x14ac:dyDescent="0.2">
      <c r="A785">
        <v>2401031</v>
      </c>
      <c r="C785" t="s">
        <v>13</v>
      </c>
      <c r="D785" t="s">
        <v>10</v>
      </c>
      <c r="F785" t="s">
        <v>58</v>
      </c>
      <c r="G785">
        <v>1</v>
      </c>
      <c r="H785" t="s">
        <v>58</v>
      </c>
      <c r="I785" t="s">
        <v>140</v>
      </c>
      <c r="J785" s="3">
        <v>76834982.900000006</v>
      </c>
      <c r="K785" s="3">
        <v>85315867.790000007</v>
      </c>
      <c r="L785" s="3">
        <v>73917529.689999998</v>
      </c>
      <c r="M785" s="3">
        <v>76834982.900000006</v>
      </c>
      <c r="N785" s="3">
        <v>51161734.789999999</v>
      </c>
      <c r="O785" s="3">
        <v>73917529.689999998</v>
      </c>
      <c r="P785" s="3">
        <v>52546551.119999997</v>
      </c>
      <c r="Q785" s="3">
        <v>51161734.789999999</v>
      </c>
      <c r="R785" s="3">
        <v>52596912.460000001</v>
      </c>
      <c r="S785" s="3">
        <v>52546551.119999997</v>
      </c>
    </row>
    <row r="786" spans="1:19" x14ac:dyDescent="0.2">
      <c r="A786">
        <v>2401031</v>
      </c>
      <c r="C786" t="s">
        <v>13</v>
      </c>
      <c r="D786" t="s">
        <v>10</v>
      </c>
      <c r="F786" t="s">
        <v>74</v>
      </c>
      <c r="G786">
        <v>2</v>
      </c>
      <c r="H786" t="s">
        <v>99</v>
      </c>
      <c r="I786" t="s">
        <v>141</v>
      </c>
      <c r="J786" s="3">
        <v>48126701.020000003</v>
      </c>
      <c r="K786" s="3">
        <v>54299949.979999997</v>
      </c>
      <c r="L786" s="3">
        <v>74685820.799999997</v>
      </c>
      <c r="M786" s="3">
        <v>48126701.020000003</v>
      </c>
      <c r="N786" s="3">
        <v>57287840.07</v>
      </c>
      <c r="O786" s="3">
        <v>74685820.799999997</v>
      </c>
      <c r="P786" s="3">
        <v>55500935.450000003</v>
      </c>
      <c r="Q786" s="3">
        <v>57287840.07</v>
      </c>
      <c r="R786" s="3">
        <v>56671637.359999999</v>
      </c>
      <c r="S786" s="3">
        <v>55500935.450000003</v>
      </c>
    </row>
    <row r="787" spans="1:19" x14ac:dyDescent="0.2">
      <c r="A787">
        <v>2401031</v>
      </c>
      <c r="C787" t="s">
        <v>13</v>
      </c>
      <c r="D787" t="s">
        <v>10</v>
      </c>
      <c r="F787" t="s">
        <v>75</v>
      </c>
      <c r="G787">
        <v>2</v>
      </c>
      <c r="H787" t="s">
        <v>135</v>
      </c>
      <c r="I787" t="s">
        <v>142</v>
      </c>
      <c r="J787" s="3">
        <v>-3111392.25</v>
      </c>
      <c r="K787" s="3">
        <v>-2392131.79</v>
      </c>
      <c r="L787" s="3">
        <v>-5567165.8799999999</v>
      </c>
      <c r="M787" s="3">
        <v>-3111392.25</v>
      </c>
      <c r="N787" s="3">
        <v>-7796254.1900000004</v>
      </c>
      <c r="O787" s="3">
        <v>-5567165.8799999999</v>
      </c>
      <c r="P787" s="3">
        <v>-9427163.0299999993</v>
      </c>
      <c r="Q787" s="3">
        <v>-7796254.1900000004</v>
      </c>
      <c r="R787" s="3">
        <v>-9037900.5199999996</v>
      </c>
      <c r="S787" s="3">
        <v>-9427163.0299999993</v>
      </c>
    </row>
    <row r="788" spans="1:19" x14ac:dyDescent="0.2">
      <c r="A788">
        <v>2401031</v>
      </c>
      <c r="C788" t="s">
        <v>13</v>
      </c>
      <c r="D788" t="s">
        <v>10</v>
      </c>
      <c r="F788" t="s">
        <v>70</v>
      </c>
      <c r="G788">
        <v>2</v>
      </c>
      <c r="H788" t="s">
        <v>101</v>
      </c>
      <c r="I788" t="s">
        <v>143</v>
      </c>
      <c r="J788" s="3">
        <v>648748.44999999995</v>
      </c>
      <c r="K788" s="3">
        <v>3125063.74</v>
      </c>
      <c r="L788" s="3">
        <v>2455781.73</v>
      </c>
      <c r="M788" s="3">
        <v>648748.44999999995</v>
      </c>
      <c r="N788" s="3">
        <v>2229096.25</v>
      </c>
      <c r="O788" s="3">
        <v>2455781.73</v>
      </c>
      <c r="P788" s="3">
        <v>1630908.84</v>
      </c>
      <c r="Q788" s="3">
        <v>2229096.25</v>
      </c>
      <c r="R788" s="3">
        <v>-389262.51</v>
      </c>
      <c r="S788" s="3">
        <v>1630908.84</v>
      </c>
    </row>
    <row r="789" spans="1:19" x14ac:dyDescent="0.2">
      <c r="A789">
        <v>2401031</v>
      </c>
      <c r="C789" t="s">
        <v>13</v>
      </c>
      <c r="D789" t="s">
        <v>10</v>
      </c>
      <c r="F789" t="s">
        <v>60</v>
      </c>
      <c r="G789">
        <v>2</v>
      </c>
      <c r="H789" t="s">
        <v>113</v>
      </c>
      <c r="I789" t="s">
        <v>144</v>
      </c>
      <c r="J789" s="3">
        <v>33978007.380000003</v>
      </c>
      <c r="K789" s="3">
        <v>33087311.190000001</v>
      </c>
      <c r="L789" s="3">
        <v>5814321.6500000004</v>
      </c>
      <c r="M789" s="3">
        <v>33978007.380000003</v>
      </c>
      <c r="N789" s="3">
        <v>-588947.34</v>
      </c>
      <c r="O789" s="3">
        <v>5814321.6500000004</v>
      </c>
      <c r="P789" s="3">
        <v>4811869.8600000003</v>
      </c>
      <c r="Q789" s="3">
        <v>-588947.34</v>
      </c>
      <c r="R789" s="3">
        <v>5352438.13</v>
      </c>
      <c r="S789" s="3">
        <v>4811869.8600000003</v>
      </c>
    </row>
    <row r="790" spans="1:19" x14ac:dyDescent="0.2">
      <c r="A790">
        <v>2401031</v>
      </c>
      <c r="C790" t="s">
        <v>13</v>
      </c>
      <c r="D790" t="s">
        <v>10</v>
      </c>
      <c r="F790" t="s">
        <v>11</v>
      </c>
      <c r="G790">
        <v>3</v>
      </c>
      <c r="H790" t="s">
        <v>115</v>
      </c>
      <c r="I790" t="s">
        <v>145</v>
      </c>
      <c r="J790" s="3">
        <v>645249.93000000005</v>
      </c>
      <c r="K790" s="3">
        <v>33699399.630000003</v>
      </c>
      <c r="L790" s="3">
        <v>25385680.789999999</v>
      </c>
      <c r="M790" s="3">
        <v>645249.93000000005</v>
      </c>
      <c r="N790" s="3">
        <v>20927348.920000002</v>
      </c>
      <c r="O790" s="3">
        <v>25385680.789999999</v>
      </c>
      <c r="P790" s="3">
        <v>20992598.870000001</v>
      </c>
      <c r="Q790" s="3">
        <v>20927348.920000002</v>
      </c>
      <c r="R790" s="3">
        <v>19863272.129999999</v>
      </c>
      <c r="S790" s="3">
        <v>20992598.870000001</v>
      </c>
    </row>
    <row r="791" spans="1:19" x14ac:dyDescent="0.2">
      <c r="A791">
        <v>2401031</v>
      </c>
      <c r="C791" t="s">
        <v>13</v>
      </c>
      <c r="D791" t="s">
        <v>10</v>
      </c>
      <c r="F791" t="s">
        <v>78</v>
      </c>
      <c r="G791">
        <v>3</v>
      </c>
      <c r="H791" t="s">
        <v>146</v>
      </c>
      <c r="I791" t="s">
        <v>147</v>
      </c>
      <c r="J791" s="3">
        <v>33332757.449999999</v>
      </c>
      <c r="K791" s="3">
        <v>-612088.43999999994</v>
      </c>
      <c r="L791" s="3">
        <v>-19571359.140000001</v>
      </c>
      <c r="M791" s="3">
        <v>33332757.449999999</v>
      </c>
      <c r="N791" s="3">
        <v>-21516296.260000002</v>
      </c>
      <c r="O791" s="3">
        <v>-19571359.140000001</v>
      </c>
      <c r="P791" s="3">
        <v>-16180729.01</v>
      </c>
      <c r="Q791" s="3">
        <v>-21516296.260000002</v>
      </c>
      <c r="R791" s="3">
        <v>-14510834</v>
      </c>
      <c r="S791" s="3">
        <v>-16180729.01</v>
      </c>
    </row>
    <row r="792" spans="1:19" x14ac:dyDescent="0.2">
      <c r="A792">
        <v>2401031</v>
      </c>
      <c r="C792" t="s">
        <v>13</v>
      </c>
      <c r="D792" t="s">
        <v>10</v>
      </c>
      <c r="F792" t="s">
        <v>65</v>
      </c>
      <c r="G792">
        <v>2</v>
      </c>
      <c r="H792" t="s">
        <v>119</v>
      </c>
      <c r="I792" t="s">
        <v>148</v>
      </c>
      <c r="J792" s="3">
        <v>-2807081.7</v>
      </c>
      <c r="K792" s="3">
        <v>-2804325.33</v>
      </c>
      <c r="L792" s="3">
        <v>-3471228.61</v>
      </c>
      <c r="M792" s="3">
        <v>-2807081.7</v>
      </c>
      <c r="N792" s="3">
        <v>30000</v>
      </c>
      <c r="O792" s="3">
        <v>-3471228.61</v>
      </c>
      <c r="P792" s="3">
        <v>30000</v>
      </c>
      <c r="Q792" s="3">
        <v>30000</v>
      </c>
      <c r="R792" s="3">
        <v>0</v>
      </c>
      <c r="S792" s="3">
        <v>30000</v>
      </c>
    </row>
    <row r="793" spans="1:19" x14ac:dyDescent="0.2">
      <c r="A793">
        <v>2401031</v>
      </c>
      <c r="C793" t="s">
        <v>13</v>
      </c>
      <c r="D793" t="s">
        <v>10</v>
      </c>
      <c r="F793" t="s">
        <v>83</v>
      </c>
      <c r="G793">
        <v>3</v>
      </c>
      <c r="H793" t="s">
        <v>165</v>
      </c>
      <c r="I793" t="s">
        <v>145</v>
      </c>
      <c r="J793" s="3">
        <v>30000</v>
      </c>
      <c r="K793" s="3">
        <v>30000</v>
      </c>
      <c r="L793" s="3">
        <v>30000</v>
      </c>
      <c r="M793" s="3">
        <v>30000</v>
      </c>
      <c r="N793" s="3">
        <v>30000</v>
      </c>
      <c r="O793" s="3">
        <v>30000</v>
      </c>
      <c r="P793" s="3">
        <v>30000</v>
      </c>
      <c r="Q793" s="3">
        <v>30000</v>
      </c>
      <c r="R793" s="3">
        <v>0</v>
      </c>
      <c r="S793" s="3">
        <v>30000</v>
      </c>
    </row>
    <row r="794" spans="1:19" x14ac:dyDescent="0.2">
      <c r="A794">
        <v>2401031</v>
      </c>
      <c r="C794" t="s">
        <v>13</v>
      </c>
      <c r="D794" t="s">
        <v>10</v>
      </c>
      <c r="F794" t="s">
        <v>79</v>
      </c>
      <c r="G794">
        <v>3</v>
      </c>
      <c r="H794" t="s">
        <v>149</v>
      </c>
      <c r="I794" t="s">
        <v>147</v>
      </c>
      <c r="J794" s="3">
        <v>-2837081.7</v>
      </c>
      <c r="K794" s="3">
        <v>-2834325.33</v>
      </c>
      <c r="L794" s="3">
        <v>-3501228.61</v>
      </c>
      <c r="M794" s="3">
        <v>-2837081.7</v>
      </c>
      <c r="N794" s="3">
        <v>0</v>
      </c>
      <c r="O794" s="3">
        <v>-3501228.61</v>
      </c>
      <c r="P794" s="3" t="s">
        <v>170</v>
      </c>
      <c r="Q794" s="3" t="s">
        <v>170</v>
      </c>
      <c r="R794" s="3" t="s">
        <v>170</v>
      </c>
      <c r="S794" s="3" t="s">
        <v>170</v>
      </c>
    </row>
    <row r="795" spans="1:19" x14ac:dyDescent="0.2">
      <c r="A795">
        <v>2401031</v>
      </c>
      <c r="C795" t="s">
        <v>13</v>
      </c>
      <c r="D795" t="s">
        <v>10</v>
      </c>
      <c r="F795" t="s">
        <v>51</v>
      </c>
      <c r="G795">
        <v>1</v>
      </c>
      <c r="H795" t="s">
        <v>51</v>
      </c>
      <c r="I795" t="s">
        <v>152</v>
      </c>
      <c r="J795" s="3">
        <v>8786178.0600000005</v>
      </c>
      <c r="K795" s="3">
        <v>9300988.3800000008</v>
      </c>
      <c r="L795" s="3">
        <v>10159245.42</v>
      </c>
      <c r="M795" s="3">
        <v>8786178.0600000005</v>
      </c>
      <c r="N795" s="3">
        <v>9329818.0299999993</v>
      </c>
      <c r="O795" s="3">
        <v>10159245.42</v>
      </c>
      <c r="P795" s="3">
        <v>10009059.050000001</v>
      </c>
      <c r="Q795" s="3">
        <v>9329818.0299999993</v>
      </c>
      <c r="R795" s="3">
        <v>10157812.039999999</v>
      </c>
      <c r="S795" s="3">
        <v>10009059.050000001</v>
      </c>
    </row>
    <row r="796" spans="1:19" x14ac:dyDescent="0.2">
      <c r="A796">
        <v>2401031</v>
      </c>
      <c r="C796" t="s">
        <v>13</v>
      </c>
      <c r="D796" t="s">
        <v>10</v>
      </c>
      <c r="F796" t="s">
        <v>77</v>
      </c>
      <c r="G796">
        <v>2</v>
      </c>
      <c r="H796" t="s">
        <v>122</v>
      </c>
      <c r="I796" t="s">
        <v>153</v>
      </c>
      <c r="J796" s="3">
        <v>8786178.0600000005</v>
      </c>
      <c r="K796" s="3">
        <v>9300988.3800000008</v>
      </c>
      <c r="L796" s="3">
        <v>10159245.42</v>
      </c>
      <c r="M796" s="3">
        <v>8786178.0600000005</v>
      </c>
      <c r="N796" s="3">
        <v>9329818.0299999993</v>
      </c>
      <c r="O796" s="3">
        <v>10159245.42</v>
      </c>
      <c r="P796" s="3">
        <v>10009059.050000001</v>
      </c>
      <c r="Q796" s="3">
        <v>9329818.0299999993</v>
      </c>
      <c r="R796" s="3">
        <v>10157812.039999999</v>
      </c>
      <c r="S796" s="3">
        <v>10009059.050000001</v>
      </c>
    </row>
    <row r="797" spans="1:19" x14ac:dyDescent="0.2">
      <c r="A797">
        <v>2401031</v>
      </c>
      <c r="C797" t="s">
        <v>13</v>
      </c>
      <c r="D797" t="s">
        <v>10</v>
      </c>
      <c r="F797" t="s">
        <v>69</v>
      </c>
      <c r="G797">
        <v>1</v>
      </c>
      <c r="H797" t="s">
        <v>69</v>
      </c>
      <c r="I797" t="s">
        <v>155</v>
      </c>
      <c r="J797" s="3">
        <v>5269020.96</v>
      </c>
      <c r="K797" s="3">
        <v>4649483.99</v>
      </c>
      <c r="L797" s="3">
        <v>18454602.609999999</v>
      </c>
      <c r="M797" s="3">
        <v>5269020.96</v>
      </c>
      <c r="N797" s="3">
        <v>13243724.060000001</v>
      </c>
      <c r="O797" s="3">
        <v>18454602.609999999</v>
      </c>
      <c r="P797" s="3">
        <v>11533211.439999999</v>
      </c>
      <c r="Q797" s="3">
        <v>13243724.060000001</v>
      </c>
      <c r="R797" s="3">
        <v>9340943.5</v>
      </c>
      <c r="S797" s="3">
        <v>11533211.439999999</v>
      </c>
    </row>
    <row r="798" spans="1:19" x14ac:dyDescent="0.2">
      <c r="A798">
        <v>2401031</v>
      </c>
      <c r="C798" t="s">
        <v>13</v>
      </c>
      <c r="D798" t="s">
        <v>10</v>
      </c>
      <c r="F798" t="s">
        <v>85</v>
      </c>
      <c r="G798">
        <v>2</v>
      </c>
      <c r="H798" t="s">
        <v>156</v>
      </c>
      <c r="I798" t="s">
        <v>157</v>
      </c>
      <c r="J798" s="3">
        <v>2017285.28</v>
      </c>
      <c r="K798" s="3">
        <v>1561719.02</v>
      </c>
      <c r="L798" s="3">
        <v>36476</v>
      </c>
      <c r="M798" s="3">
        <v>2017285.28</v>
      </c>
      <c r="N798" s="3">
        <v>384060.02</v>
      </c>
      <c r="O798" s="3">
        <v>36476</v>
      </c>
      <c r="P798" s="3">
        <v>1586120.03</v>
      </c>
      <c r="Q798" s="3">
        <v>384060.02</v>
      </c>
      <c r="R798" s="3">
        <v>1668000</v>
      </c>
      <c r="S798" s="3">
        <v>1586120.03</v>
      </c>
    </row>
    <row r="799" spans="1:19" x14ac:dyDescent="0.2">
      <c r="A799">
        <v>2401031</v>
      </c>
      <c r="C799" t="s">
        <v>13</v>
      </c>
      <c r="D799" t="s">
        <v>10</v>
      </c>
      <c r="F799" t="s">
        <v>84</v>
      </c>
      <c r="G799">
        <v>2</v>
      </c>
      <c r="H799" t="s">
        <v>158</v>
      </c>
      <c r="I799" t="s">
        <v>159</v>
      </c>
      <c r="J799" s="3">
        <v>3251735.68</v>
      </c>
      <c r="K799" s="3">
        <v>3087764.97</v>
      </c>
      <c r="L799" s="3">
        <v>18190580.07</v>
      </c>
      <c r="M799" s="3">
        <v>3251735.68</v>
      </c>
      <c r="N799" s="3">
        <v>12678488.550000001</v>
      </c>
      <c r="O799" s="3">
        <v>18190580.07</v>
      </c>
      <c r="P799" s="3">
        <v>9779864.9399999995</v>
      </c>
      <c r="Q799" s="3">
        <v>12678488.550000001</v>
      </c>
      <c r="R799" s="3">
        <v>7459952.7400000002</v>
      </c>
      <c r="S799" s="3">
        <v>9779864.9399999995</v>
      </c>
    </row>
    <row r="800" spans="1:19" x14ac:dyDescent="0.2">
      <c r="A800">
        <v>2401031</v>
      </c>
      <c r="C800" t="s">
        <v>13</v>
      </c>
      <c r="D800" t="s">
        <v>10</v>
      </c>
      <c r="F800" t="s">
        <v>86</v>
      </c>
      <c r="G800">
        <v>2</v>
      </c>
      <c r="H800" t="s">
        <v>162</v>
      </c>
      <c r="I800" t="s">
        <v>163</v>
      </c>
      <c r="J800" s="3" t="s">
        <v>170</v>
      </c>
      <c r="K800" s="3" t="s">
        <v>170</v>
      </c>
      <c r="L800" s="3">
        <v>227546.54</v>
      </c>
      <c r="M800" s="3">
        <v>0</v>
      </c>
      <c r="N800" s="3">
        <v>181175.49</v>
      </c>
      <c r="O800" s="3">
        <v>227546.54</v>
      </c>
      <c r="P800" s="3">
        <v>167226.47</v>
      </c>
      <c r="Q800" s="3">
        <v>181175.49</v>
      </c>
      <c r="R800" s="3">
        <v>212990.76</v>
      </c>
      <c r="S800" s="3">
        <v>167226.47</v>
      </c>
    </row>
    <row r="801" spans="1:19" x14ac:dyDescent="0.2">
      <c r="A801">
        <v>2401031</v>
      </c>
      <c r="C801" t="s">
        <v>13</v>
      </c>
      <c r="D801" t="s">
        <v>10</v>
      </c>
      <c r="F801" t="s">
        <v>80</v>
      </c>
      <c r="G801">
        <v>1</v>
      </c>
      <c r="H801" t="s">
        <v>80</v>
      </c>
      <c r="I801" t="s">
        <v>128</v>
      </c>
      <c r="J801" s="3">
        <v>1445289.46</v>
      </c>
      <c r="K801" s="3">
        <v>1430380.21</v>
      </c>
      <c r="L801" s="3">
        <v>855916.59</v>
      </c>
      <c r="M801" s="3">
        <v>1445289.46</v>
      </c>
      <c r="N801" s="3">
        <v>772174.96</v>
      </c>
      <c r="O801" s="3">
        <v>855916.59</v>
      </c>
      <c r="P801" s="3">
        <v>770409.36</v>
      </c>
      <c r="Q801" s="3">
        <v>772174.96</v>
      </c>
      <c r="R801" s="3">
        <v>204522.31</v>
      </c>
      <c r="S801" s="3">
        <v>485593.36</v>
      </c>
    </row>
    <row r="802" spans="1:19" x14ac:dyDescent="0.2">
      <c r="A802">
        <v>2401031</v>
      </c>
      <c r="C802" t="s">
        <v>13</v>
      </c>
      <c r="D802" t="s">
        <v>10</v>
      </c>
      <c r="F802" t="s">
        <v>89</v>
      </c>
      <c r="G802">
        <v>1</v>
      </c>
      <c r="H802" t="s">
        <v>89</v>
      </c>
      <c r="I802" t="s">
        <v>168</v>
      </c>
      <c r="J802" s="3" t="s">
        <v>170</v>
      </c>
      <c r="K802" s="3" t="s">
        <v>170</v>
      </c>
      <c r="L802" s="3" t="s">
        <v>170</v>
      </c>
      <c r="M802" s="3" t="s">
        <v>170</v>
      </c>
      <c r="N802" s="3" t="s">
        <v>170</v>
      </c>
      <c r="O802" s="3" t="s">
        <v>170</v>
      </c>
      <c r="P802" s="3" t="s">
        <v>170</v>
      </c>
      <c r="Q802" s="3" t="s">
        <v>170</v>
      </c>
      <c r="R802" s="3">
        <v>262692</v>
      </c>
      <c r="S802" s="3">
        <v>284816</v>
      </c>
    </row>
    <row r="803" spans="1:19" x14ac:dyDescent="0.2">
      <c r="A803">
        <v>2401031</v>
      </c>
      <c r="C803" t="s">
        <v>13</v>
      </c>
      <c r="D803" t="s">
        <v>10</v>
      </c>
      <c r="F803" t="s">
        <v>71</v>
      </c>
      <c r="G803">
        <v>1</v>
      </c>
      <c r="H803" t="s">
        <v>129</v>
      </c>
      <c r="I803" t="s">
        <v>164</v>
      </c>
      <c r="J803" s="3">
        <v>92335471.379999995</v>
      </c>
      <c r="K803" s="3">
        <v>100696720.37</v>
      </c>
      <c r="L803" s="3">
        <v>103387294.31</v>
      </c>
      <c r="M803" s="3">
        <v>92335471.379999995</v>
      </c>
      <c r="N803" s="3">
        <v>74507451.840000004</v>
      </c>
      <c r="O803" s="3">
        <v>103387294.31</v>
      </c>
      <c r="P803" s="3">
        <v>74859230.969999999</v>
      </c>
      <c r="Q803" s="3">
        <v>74507451.840000004</v>
      </c>
      <c r="R803" s="3">
        <v>72562882.310000002</v>
      </c>
      <c r="S803" s="3">
        <v>74859230.969999999</v>
      </c>
    </row>
    <row r="804" spans="1:19" x14ac:dyDescent="0.2">
      <c r="A804">
        <v>2408052</v>
      </c>
      <c r="C804" t="s">
        <v>25</v>
      </c>
      <c r="D804" t="s">
        <v>10</v>
      </c>
      <c r="F804" t="s">
        <v>58</v>
      </c>
      <c r="G804">
        <v>1</v>
      </c>
      <c r="H804" t="s">
        <v>58</v>
      </c>
      <c r="I804" t="s">
        <v>140</v>
      </c>
      <c r="J804" s="3">
        <v>70040049.159999996</v>
      </c>
      <c r="K804" s="3">
        <v>72823353.5</v>
      </c>
      <c r="L804" s="3">
        <v>63946456.609999999</v>
      </c>
      <c r="M804" s="3">
        <v>70040049.159999996</v>
      </c>
      <c r="N804" s="3">
        <v>60904881.969999999</v>
      </c>
      <c r="O804" s="3">
        <v>63946456.609999999</v>
      </c>
      <c r="P804" s="3">
        <v>53697487.109999999</v>
      </c>
      <c r="Q804" s="3">
        <v>60904881.969999999</v>
      </c>
      <c r="R804" s="3">
        <v>53794506.82</v>
      </c>
      <c r="S804" s="3">
        <v>53697487.109999999</v>
      </c>
    </row>
    <row r="805" spans="1:19" x14ac:dyDescent="0.2">
      <c r="A805">
        <v>2408052</v>
      </c>
      <c r="C805" t="s">
        <v>25</v>
      </c>
      <c r="D805" t="s">
        <v>10</v>
      </c>
      <c r="F805" t="s">
        <v>74</v>
      </c>
      <c r="G805">
        <v>2</v>
      </c>
      <c r="H805" t="s">
        <v>99</v>
      </c>
      <c r="I805" t="s">
        <v>141</v>
      </c>
      <c r="J805" s="3">
        <v>70963023.700000003</v>
      </c>
      <c r="K805" s="3">
        <v>73725639.109999999</v>
      </c>
      <c r="L805" s="3">
        <v>72212035.430000007</v>
      </c>
      <c r="M805" s="3">
        <v>70963023.700000003</v>
      </c>
      <c r="N805" s="3">
        <v>67289009.549999997</v>
      </c>
      <c r="O805" s="3">
        <v>72212035.430000007</v>
      </c>
      <c r="P805" s="3">
        <v>64071798.32</v>
      </c>
      <c r="Q805" s="3">
        <v>67289009.549999997</v>
      </c>
      <c r="R805" s="3">
        <v>58053466.270000003</v>
      </c>
      <c r="S805" s="3">
        <v>64071798.32</v>
      </c>
    </row>
    <row r="806" spans="1:19" x14ac:dyDescent="0.2">
      <c r="A806">
        <v>2408052</v>
      </c>
      <c r="C806" t="s">
        <v>25</v>
      </c>
      <c r="D806" t="s">
        <v>10</v>
      </c>
      <c r="F806" t="s">
        <v>75</v>
      </c>
      <c r="G806">
        <v>2</v>
      </c>
      <c r="H806" t="s">
        <v>135</v>
      </c>
      <c r="I806" t="s">
        <v>142</v>
      </c>
      <c r="J806" s="3">
        <v>-15726605.51</v>
      </c>
      <c r="K806" s="3">
        <v>-12341205.029999999</v>
      </c>
      <c r="L806" s="3">
        <v>-15900666.15</v>
      </c>
      <c r="M806" s="3">
        <v>-15726605.51</v>
      </c>
      <c r="N806" s="3">
        <v>-14055922.890000001</v>
      </c>
      <c r="O806" s="3">
        <v>-15900666.15</v>
      </c>
      <c r="P806" s="3">
        <v>-9752310.4600000009</v>
      </c>
      <c r="Q806" s="3">
        <v>-14055922.890000001</v>
      </c>
      <c r="R806" s="3">
        <v>-12752895.73</v>
      </c>
      <c r="S806" s="3">
        <v>-9752310.4600000009</v>
      </c>
    </row>
    <row r="807" spans="1:19" x14ac:dyDescent="0.2">
      <c r="A807">
        <v>2408052</v>
      </c>
      <c r="C807" t="s">
        <v>25</v>
      </c>
      <c r="D807" t="s">
        <v>10</v>
      </c>
      <c r="F807" t="s">
        <v>70</v>
      </c>
      <c r="G807">
        <v>2</v>
      </c>
      <c r="H807" t="s">
        <v>101</v>
      </c>
      <c r="I807" t="s">
        <v>143</v>
      </c>
      <c r="J807" s="3">
        <v>3384701.92</v>
      </c>
      <c r="K807" s="3">
        <v>-659146.1</v>
      </c>
      <c r="L807" s="3">
        <v>158076.21</v>
      </c>
      <c r="M807" s="3">
        <v>3384701.92</v>
      </c>
      <c r="N807" s="3">
        <v>-1844745.33</v>
      </c>
      <c r="O807" s="3">
        <v>158076.21</v>
      </c>
      <c r="P807" s="3">
        <v>-4303612.43</v>
      </c>
      <c r="Q807" s="3">
        <v>-1844745.33</v>
      </c>
      <c r="R807" s="3">
        <v>3000585.27</v>
      </c>
      <c r="S807" s="3">
        <v>-4303612.43</v>
      </c>
    </row>
    <row r="808" spans="1:19" x14ac:dyDescent="0.2">
      <c r="A808">
        <v>2408052</v>
      </c>
      <c r="C808" t="s">
        <v>25</v>
      </c>
      <c r="D808" t="s">
        <v>10</v>
      </c>
      <c r="F808" t="s">
        <v>60</v>
      </c>
      <c r="G808">
        <v>2</v>
      </c>
      <c r="H808" t="s">
        <v>113</v>
      </c>
      <c r="I808" t="s">
        <v>144</v>
      </c>
      <c r="J808" s="3">
        <v>11418929.050000001</v>
      </c>
      <c r="K808" s="3">
        <v>12098065.52</v>
      </c>
      <c r="L808" s="3">
        <v>7477011.1200000001</v>
      </c>
      <c r="M808" s="3">
        <v>11418929.050000001</v>
      </c>
      <c r="N808" s="3">
        <v>9490982.6099999994</v>
      </c>
      <c r="O808" s="3">
        <v>7477011.1200000001</v>
      </c>
      <c r="P808" s="3">
        <v>3681386.44</v>
      </c>
      <c r="Q808" s="3">
        <v>9490982.6099999994</v>
      </c>
      <c r="R808" s="3">
        <v>5493258.5899999999</v>
      </c>
      <c r="S808" s="3">
        <v>3681386.44</v>
      </c>
    </row>
    <row r="809" spans="1:19" x14ac:dyDescent="0.2">
      <c r="A809">
        <v>2408052</v>
      </c>
      <c r="C809" t="s">
        <v>25</v>
      </c>
      <c r="D809" t="s">
        <v>10</v>
      </c>
      <c r="F809" t="s">
        <v>11</v>
      </c>
      <c r="G809">
        <v>3</v>
      </c>
      <c r="H809" t="s">
        <v>115</v>
      </c>
      <c r="I809" t="s">
        <v>145</v>
      </c>
      <c r="J809" s="3">
        <v>11418929.050000001</v>
      </c>
      <c r="K809" s="3">
        <v>12098065.52</v>
      </c>
      <c r="L809" s="3">
        <v>7488993.96</v>
      </c>
      <c r="M809" s="3">
        <v>11418929.050000001</v>
      </c>
      <c r="N809" s="3">
        <v>9490982.6099999994</v>
      </c>
      <c r="O809" s="3">
        <v>7488993.96</v>
      </c>
      <c r="P809" s="3">
        <v>3681386.44</v>
      </c>
      <c r="Q809" s="3">
        <v>9490982.6099999994</v>
      </c>
      <c r="R809" s="3">
        <v>5493258.5899999999</v>
      </c>
      <c r="S809" s="3">
        <v>3681386.44</v>
      </c>
    </row>
    <row r="810" spans="1:19" x14ac:dyDescent="0.2">
      <c r="A810">
        <v>2408052</v>
      </c>
      <c r="C810" t="s">
        <v>25</v>
      </c>
      <c r="D810" t="s">
        <v>10</v>
      </c>
      <c r="F810" t="s">
        <v>78</v>
      </c>
      <c r="G810">
        <v>3</v>
      </c>
      <c r="H810" t="s">
        <v>146</v>
      </c>
      <c r="I810" t="s">
        <v>147</v>
      </c>
      <c r="J810" s="3" t="s">
        <v>170</v>
      </c>
      <c r="K810" s="3" t="s">
        <v>170</v>
      </c>
      <c r="L810" s="3">
        <v>-11982.84</v>
      </c>
      <c r="M810" s="3">
        <v>0</v>
      </c>
      <c r="N810" s="3">
        <v>0</v>
      </c>
      <c r="O810" s="3">
        <v>-11982.84</v>
      </c>
      <c r="P810" s="3" t="s">
        <v>170</v>
      </c>
      <c r="Q810" s="3" t="s">
        <v>170</v>
      </c>
      <c r="R810" s="3" t="s">
        <v>170</v>
      </c>
      <c r="S810" s="3" t="s">
        <v>170</v>
      </c>
    </row>
    <row r="811" spans="1:19" x14ac:dyDescent="0.2">
      <c r="A811">
        <v>2408052</v>
      </c>
      <c r="C811" t="s">
        <v>25</v>
      </c>
      <c r="D811" t="s">
        <v>10</v>
      </c>
      <c r="F811" t="s">
        <v>65</v>
      </c>
      <c r="G811">
        <v>2</v>
      </c>
      <c r="H811" t="s">
        <v>119</v>
      </c>
      <c r="I811" t="s">
        <v>148</v>
      </c>
      <c r="J811" s="3" t="s">
        <v>170</v>
      </c>
      <c r="K811" s="3" t="s">
        <v>170</v>
      </c>
      <c r="L811" s="3" t="s">
        <v>170</v>
      </c>
      <c r="M811" s="3" t="s">
        <v>170</v>
      </c>
      <c r="N811" s="3">
        <v>25558.03</v>
      </c>
      <c r="O811" s="3">
        <v>0</v>
      </c>
      <c r="P811" s="3">
        <v>0</v>
      </c>
      <c r="Q811" s="3">
        <v>25558.03</v>
      </c>
      <c r="R811" s="3" t="s">
        <v>170</v>
      </c>
      <c r="S811" s="3" t="s">
        <v>170</v>
      </c>
    </row>
    <row r="812" spans="1:19" x14ac:dyDescent="0.2">
      <c r="A812">
        <v>2408052</v>
      </c>
      <c r="C812" t="s">
        <v>25</v>
      </c>
      <c r="D812" t="s">
        <v>10</v>
      </c>
      <c r="F812" t="s">
        <v>83</v>
      </c>
      <c r="G812">
        <v>3</v>
      </c>
      <c r="H812" t="s">
        <v>165</v>
      </c>
      <c r="I812" t="s">
        <v>145</v>
      </c>
      <c r="J812" s="3" t="s">
        <v>170</v>
      </c>
      <c r="K812" s="3" t="s">
        <v>170</v>
      </c>
      <c r="L812" s="3" t="s">
        <v>170</v>
      </c>
      <c r="M812" s="3" t="s">
        <v>170</v>
      </c>
      <c r="N812" s="3">
        <v>25558.03</v>
      </c>
      <c r="O812" s="3">
        <v>0</v>
      </c>
      <c r="P812" s="3">
        <v>0</v>
      </c>
      <c r="Q812" s="3">
        <v>25558.03</v>
      </c>
      <c r="R812" s="3" t="s">
        <v>170</v>
      </c>
      <c r="S812" s="3" t="s">
        <v>170</v>
      </c>
    </row>
    <row r="813" spans="1:19" x14ac:dyDescent="0.2">
      <c r="A813">
        <v>2408052</v>
      </c>
      <c r="C813" t="s">
        <v>25</v>
      </c>
      <c r="D813" t="s">
        <v>10</v>
      </c>
      <c r="F813" t="s">
        <v>82</v>
      </c>
      <c r="G813">
        <v>2</v>
      </c>
      <c r="H813" t="s">
        <v>150</v>
      </c>
      <c r="I813" t="s">
        <v>151</v>
      </c>
      <c r="J813" s="3" t="s">
        <v>170</v>
      </c>
      <c r="K813" s="3" t="s">
        <v>170</v>
      </c>
      <c r="L813" s="3" t="s">
        <v>170</v>
      </c>
      <c r="M813" s="3" t="s">
        <v>170</v>
      </c>
      <c r="N813" s="3" t="s">
        <v>170</v>
      </c>
      <c r="O813" s="3" t="s">
        <v>170</v>
      </c>
      <c r="P813" s="3">
        <v>225.24</v>
      </c>
      <c r="Q813" s="3">
        <v>0</v>
      </c>
      <c r="R813" s="3">
        <v>92.42</v>
      </c>
      <c r="S813" s="3">
        <v>225.24</v>
      </c>
    </row>
    <row r="814" spans="1:19" x14ac:dyDescent="0.2">
      <c r="A814">
        <v>2408052</v>
      </c>
      <c r="C814" t="s">
        <v>25</v>
      </c>
      <c r="D814" t="s">
        <v>10</v>
      </c>
      <c r="F814" t="s">
        <v>51</v>
      </c>
      <c r="G814">
        <v>1</v>
      </c>
      <c r="H814" t="s">
        <v>51</v>
      </c>
      <c r="I814" t="s">
        <v>152</v>
      </c>
      <c r="J814" s="3">
        <v>21453700</v>
      </c>
      <c r="K814" s="3">
        <v>31190324</v>
      </c>
      <c r="L814" s="3">
        <v>21114567</v>
      </c>
      <c r="M814" s="3">
        <v>21453700</v>
      </c>
      <c r="N814" s="3">
        <v>22793051.100000001</v>
      </c>
      <c r="O814" s="3">
        <v>21114567</v>
      </c>
      <c r="P814" s="3">
        <v>20145451</v>
      </c>
      <c r="Q814" s="3">
        <v>22793051.100000001</v>
      </c>
      <c r="R814" s="3">
        <v>16517486</v>
      </c>
      <c r="S814" s="3">
        <v>20145451</v>
      </c>
    </row>
    <row r="815" spans="1:19" x14ac:dyDescent="0.2">
      <c r="A815">
        <v>2408052</v>
      </c>
      <c r="C815" t="s">
        <v>25</v>
      </c>
      <c r="D815" t="s">
        <v>10</v>
      </c>
      <c r="F815" t="s">
        <v>77</v>
      </c>
      <c r="G815">
        <v>2</v>
      </c>
      <c r="H815" t="s">
        <v>122</v>
      </c>
      <c r="I815" t="s">
        <v>153</v>
      </c>
      <c r="J815" s="3">
        <v>21453700</v>
      </c>
      <c r="K815" s="3">
        <v>31190324</v>
      </c>
      <c r="L815" s="3">
        <v>21114567</v>
      </c>
      <c r="M815" s="3">
        <v>21453700</v>
      </c>
      <c r="N815" s="3">
        <v>22792350</v>
      </c>
      <c r="O815" s="3">
        <v>21114567</v>
      </c>
      <c r="P815" s="3">
        <v>20145451</v>
      </c>
      <c r="Q815" s="3">
        <v>22792350</v>
      </c>
      <c r="R815" s="3">
        <v>16517486</v>
      </c>
      <c r="S815" s="3">
        <v>20145451</v>
      </c>
    </row>
    <row r="816" spans="1:19" x14ac:dyDescent="0.2">
      <c r="A816">
        <v>2408052</v>
      </c>
      <c r="C816" t="s">
        <v>25</v>
      </c>
      <c r="D816" t="s">
        <v>10</v>
      </c>
      <c r="F816" t="s">
        <v>67</v>
      </c>
      <c r="G816">
        <v>2</v>
      </c>
      <c r="H816" t="s">
        <v>124</v>
      </c>
      <c r="I816" t="s">
        <v>154</v>
      </c>
      <c r="J816" s="3" t="s">
        <v>170</v>
      </c>
      <c r="K816" s="3" t="s">
        <v>170</v>
      </c>
      <c r="L816" s="3" t="s">
        <v>170</v>
      </c>
      <c r="M816" s="3" t="s">
        <v>170</v>
      </c>
      <c r="N816" s="3">
        <v>701.1</v>
      </c>
      <c r="O816" s="3">
        <v>0</v>
      </c>
      <c r="P816" s="3">
        <v>0</v>
      </c>
      <c r="Q816" s="3">
        <v>701.1</v>
      </c>
      <c r="R816" s="3" t="s">
        <v>170</v>
      </c>
      <c r="S816" s="3" t="s">
        <v>170</v>
      </c>
    </row>
    <row r="817" spans="1:19" x14ac:dyDescent="0.2">
      <c r="A817">
        <v>2408052</v>
      </c>
      <c r="C817" t="s">
        <v>25</v>
      </c>
      <c r="D817" t="s">
        <v>10</v>
      </c>
      <c r="F817" t="s">
        <v>69</v>
      </c>
      <c r="G817">
        <v>1</v>
      </c>
      <c r="H817" t="s">
        <v>69</v>
      </c>
      <c r="I817" t="s">
        <v>155</v>
      </c>
      <c r="J817" s="3">
        <v>11436397.33</v>
      </c>
      <c r="K817" s="3">
        <v>17251118.949999999</v>
      </c>
      <c r="L817" s="3">
        <v>5195632.6900000004</v>
      </c>
      <c r="M817" s="3">
        <v>11436397.33</v>
      </c>
      <c r="N817" s="3">
        <v>8773416.8399999999</v>
      </c>
      <c r="O817" s="3">
        <v>5195632.6900000004</v>
      </c>
      <c r="P817" s="3">
        <v>9387147.0500000007</v>
      </c>
      <c r="Q817" s="3">
        <v>8773416.8399999999</v>
      </c>
      <c r="R817" s="3">
        <v>8517942.6699999999</v>
      </c>
      <c r="S817" s="3">
        <v>9387147.0500000007</v>
      </c>
    </row>
    <row r="818" spans="1:19" x14ac:dyDescent="0.2">
      <c r="A818">
        <v>2408052</v>
      </c>
      <c r="C818" t="s">
        <v>25</v>
      </c>
      <c r="D818" t="s">
        <v>10</v>
      </c>
      <c r="F818" t="s">
        <v>85</v>
      </c>
      <c r="G818">
        <v>2</v>
      </c>
      <c r="H818" t="s">
        <v>156</v>
      </c>
      <c r="I818" t="s">
        <v>157</v>
      </c>
      <c r="J818" s="3">
        <v>1855473</v>
      </c>
      <c r="K818" s="3">
        <v>1574284</v>
      </c>
      <c r="L818" s="3">
        <v>1574218</v>
      </c>
      <c r="M818" s="3">
        <v>1855473</v>
      </c>
      <c r="N818" s="3">
        <v>558638</v>
      </c>
      <c r="O818" s="3">
        <v>1574218</v>
      </c>
      <c r="P818" s="3">
        <v>722049</v>
      </c>
      <c r="Q818" s="3">
        <v>558638</v>
      </c>
      <c r="R818" s="3">
        <v>852252</v>
      </c>
      <c r="S818" s="3">
        <v>722049</v>
      </c>
    </row>
    <row r="819" spans="1:19" x14ac:dyDescent="0.2">
      <c r="A819">
        <v>2408052</v>
      </c>
      <c r="C819" t="s">
        <v>25</v>
      </c>
      <c r="D819" t="s">
        <v>10</v>
      </c>
      <c r="F819" t="s">
        <v>84</v>
      </c>
      <c r="G819">
        <v>2</v>
      </c>
      <c r="H819" t="s">
        <v>158</v>
      </c>
      <c r="I819" t="s">
        <v>159</v>
      </c>
      <c r="J819" s="3">
        <v>8565473.3000000007</v>
      </c>
      <c r="K819" s="3">
        <v>11075850.82</v>
      </c>
      <c r="L819" s="3">
        <v>2977828.79</v>
      </c>
      <c r="M819" s="3">
        <v>8565473.3000000007</v>
      </c>
      <c r="N819" s="3">
        <v>7701830.2300000004</v>
      </c>
      <c r="O819" s="3">
        <v>2977828.79</v>
      </c>
      <c r="P819" s="3">
        <v>7135293.6900000004</v>
      </c>
      <c r="Q819" s="3">
        <v>7701830.2300000004</v>
      </c>
      <c r="R819" s="3">
        <v>6442015.1600000001</v>
      </c>
      <c r="S819" s="3">
        <v>7135293.6900000004</v>
      </c>
    </row>
    <row r="820" spans="1:19" x14ac:dyDescent="0.2">
      <c r="A820">
        <v>2408052</v>
      </c>
      <c r="C820" t="s">
        <v>25</v>
      </c>
      <c r="D820" t="s">
        <v>10</v>
      </c>
      <c r="F820" t="s">
        <v>81</v>
      </c>
      <c r="G820">
        <v>2</v>
      </c>
      <c r="H820" t="s">
        <v>160</v>
      </c>
      <c r="I820" t="s">
        <v>161</v>
      </c>
      <c r="J820" s="3">
        <v>853154.1</v>
      </c>
      <c r="K820" s="3">
        <v>4460944.3099999996</v>
      </c>
      <c r="L820" s="3">
        <v>505738</v>
      </c>
      <c r="M820" s="3">
        <v>853154.1</v>
      </c>
      <c r="N820" s="3">
        <v>376115.4</v>
      </c>
      <c r="O820" s="3">
        <v>505738</v>
      </c>
      <c r="P820" s="3">
        <v>1404720.54</v>
      </c>
      <c r="Q820" s="3">
        <v>376115.4</v>
      </c>
      <c r="R820" s="3">
        <v>1069300.3899999999</v>
      </c>
      <c r="S820" s="3">
        <v>1404720.54</v>
      </c>
    </row>
    <row r="821" spans="1:19" x14ac:dyDescent="0.2">
      <c r="A821">
        <v>2408052</v>
      </c>
      <c r="C821" t="s">
        <v>25</v>
      </c>
      <c r="D821" t="s">
        <v>10</v>
      </c>
      <c r="F821" t="s">
        <v>86</v>
      </c>
      <c r="G821">
        <v>2</v>
      </c>
      <c r="H821" t="s">
        <v>162</v>
      </c>
      <c r="I821" t="s">
        <v>163</v>
      </c>
      <c r="J821" s="3">
        <v>162296.93</v>
      </c>
      <c r="K821" s="3">
        <v>140039.82</v>
      </c>
      <c r="L821" s="3">
        <v>137847.9</v>
      </c>
      <c r="M821" s="3">
        <v>162296.93</v>
      </c>
      <c r="N821" s="3">
        <v>136833.21</v>
      </c>
      <c r="O821" s="3">
        <v>137847.9</v>
      </c>
      <c r="P821" s="3">
        <v>125083.82</v>
      </c>
      <c r="Q821" s="3">
        <v>136833.21</v>
      </c>
      <c r="R821" s="3">
        <v>154375.12</v>
      </c>
      <c r="S821" s="3">
        <v>125083.82</v>
      </c>
    </row>
    <row r="822" spans="1:19" x14ac:dyDescent="0.2">
      <c r="A822">
        <v>2408052</v>
      </c>
      <c r="C822" t="s">
        <v>25</v>
      </c>
      <c r="D822" t="s">
        <v>10</v>
      </c>
      <c r="F822" t="s">
        <v>80</v>
      </c>
      <c r="G822">
        <v>1</v>
      </c>
      <c r="H822" t="s">
        <v>80</v>
      </c>
      <c r="I822" t="s">
        <v>128</v>
      </c>
      <c r="J822" s="3">
        <v>1470199.68</v>
      </c>
      <c r="K822" s="3">
        <v>3177622.32</v>
      </c>
      <c r="L822" s="3">
        <v>1497627.72</v>
      </c>
      <c r="M822" s="3">
        <v>1470199.68</v>
      </c>
      <c r="N822" s="3">
        <v>1693115.02</v>
      </c>
      <c r="O822" s="3">
        <v>1497627.72</v>
      </c>
      <c r="P822" s="3">
        <v>1652473.23</v>
      </c>
      <c r="Q822" s="3">
        <v>1693115.02</v>
      </c>
      <c r="R822" s="3">
        <v>940775.62</v>
      </c>
      <c r="S822" s="3">
        <v>1071707.23</v>
      </c>
    </row>
    <row r="823" spans="1:19" x14ac:dyDescent="0.2">
      <c r="A823">
        <v>2408052</v>
      </c>
      <c r="C823" t="s">
        <v>25</v>
      </c>
      <c r="D823" t="s">
        <v>10</v>
      </c>
      <c r="F823" t="s">
        <v>89</v>
      </c>
      <c r="G823">
        <v>1</v>
      </c>
      <c r="H823" t="s">
        <v>89</v>
      </c>
      <c r="I823" t="s">
        <v>168</v>
      </c>
      <c r="J823" s="3" t="s">
        <v>170</v>
      </c>
      <c r="K823" s="3" t="s">
        <v>170</v>
      </c>
      <c r="L823" s="3" t="s">
        <v>170</v>
      </c>
      <c r="M823" s="3" t="s">
        <v>170</v>
      </c>
      <c r="N823" s="3" t="s">
        <v>170</v>
      </c>
      <c r="O823" s="3" t="s">
        <v>170</v>
      </c>
      <c r="P823" s="3" t="s">
        <v>170</v>
      </c>
      <c r="Q823" s="3" t="s">
        <v>170</v>
      </c>
      <c r="R823" s="3">
        <v>583316</v>
      </c>
      <c r="S823" s="3">
        <v>580766</v>
      </c>
    </row>
    <row r="824" spans="1:19" x14ac:dyDescent="0.2">
      <c r="A824">
        <v>2408052</v>
      </c>
      <c r="C824" t="s">
        <v>25</v>
      </c>
      <c r="D824" t="s">
        <v>10</v>
      </c>
      <c r="F824" t="s">
        <v>71</v>
      </c>
      <c r="G824">
        <v>1</v>
      </c>
      <c r="H824" t="s">
        <v>129</v>
      </c>
      <c r="I824" t="s">
        <v>164</v>
      </c>
      <c r="J824" s="3">
        <v>104400346.17</v>
      </c>
      <c r="K824" s="3">
        <v>124442418.77</v>
      </c>
      <c r="L824" s="3">
        <v>91754284.019999996</v>
      </c>
      <c r="M824" s="3">
        <v>104400346.17</v>
      </c>
      <c r="N824" s="3">
        <v>94164464.930000007</v>
      </c>
      <c r="O824" s="3">
        <v>91754284.019999996</v>
      </c>
      <c r="P824" s="3">
        <v>84882558.390000001</v>
      </c>
      <c r="Q824" s="3">
        <v>94164464.930000007</v>
      </c>
      <c r="R824" s="3">
        <v>80354027.109999999</v>
      </c>
      <c r="S824" s="3">
        <v>84882558.390000001</v>
      </c>
    </row>
    <row r="825" spans="1:19" x14ac:dyDescent="0.2">
      <c r="A825">
        <v>2478000</v>
      </c>
      <c r="C825" t="s">
        <v>50</v>
      </c>
      <c r="D825" t="s">
        <v>38</v>
      </c>
      <c r="F825" t="s">
        <v>58</v>
      </c>
      <c r="G825">
        <v>1</v>
      </c>
      <c r="H825" t="s">
        <v>58</v>
      </c>
      <c r="I825" t="s">
        <v>140</v>
      </c>
      <c r="J825" s="3">
        <v>2463422291.02</v>
      </c>
      <c r="K825" s="3">
        <v>2483652902.23</v>
      </c>
      <c r="L825" s="3">
        <v>2511866317.5799999</v>
      </c>
      <c r="M825" s="3">
        <v>2463422291.02</v>
      </c>
      <c r="N825" s="3">
        <v>2538244733.3800001</v>
      </c>
      <c r="O825" s="3">
        <v>2511866317.5799999</v>
      </c>
      <c r="P825" s="3">
        <v>2577024709.8000002</v>
      </c>
      <c r="Q825" s="3">
        <v>2539264199.9200001</v>
      </c>
      <c r="R825" s="3">
        <v>2654551090.0100002</v>
      </c>
      <c r="S825" s="3">
        <v>2577024709.8000002</v>
      </c>
    </row>
    <row r="826" spans="1:19" x14ac:dyDescent="0.2">
      <c r="A826">
        <v>2478000</v>
      </c>
      <c r="C826" t="s">
        <v>50</v>
      </c>
      <c r="D826" t="s">
        <v>38</v>
      </c>
      <c r="F826" t="s">
        <v>74</v>
      </c>
      <c r="G826">
        <v>2</v>
      </c>
      <c r="H826" t="s">
        <v>99</v>
      </c>
      <c r="I826" t="s">
        <v>141</v>
      </c>
      <c r="J826" s="3">
        <v>2956838998.9000001</v>
      </c>
      <c r="K826" s="3">
        <v>2927300295.48</v>
      </c>
      <c r="L826" s="3">
        <v>2999662215.3899999</v>
      </c>
      <c r="M826" s="3">
        <v>2956838998.9000001</v>
      </c>
      <c r="N826" s="3">
        <v>3012988580.9200001</v>
      </c>
      <c r="O826" s="3">
        <v>2999662215.3899999</v>
      </c>
      <c r="P826" s="3">
        <v>3075488206.4299998</v>
      </c>
      <c r="Q826" s="3">
        <v>3013269695.8000002</v>
      </c>
      <c r="R826" s="3">
        <v>3060925058.2199998</v>
      </c>
      <c r="S826" s="3">
        <v>3075488206.4299998</v>
      </c>
    </row>
    <row r="827" spans="1:19" x14ac:dyDescent="0.2">
      <c r="A827">
        <v>2478000</v>
      </c>
      <c r="C827" t="s">
        <v>50</v>
      </c>
      <c r="D827" t="s">
        <v>38</v>
      </c>
      <c r="F827" t="s">
        <v>75</v>
      </c>
      <c r="G827">
        <v>2</v>
      </c>
      <c r="H827" t="s">
        <v>135</v>
      </c>
      <c r="I827" t="s">
        <v>142</v>
      </c>
      <c r="J827" s="3">
        <v>-509466136.24000001</v>
      </c>
      <c r="K827" s="3">
        <v>-525918905.04000002</v>
      </c>
      <c r="L827" s="3">
        <v>-470673389.25999999</v>
      </c>
      <c r="M827" s="3">
        <v>-509466136.24000001</v>
      </c>
      <c r="N827" s="3">
        <v>-432611778.41000003</v>
      </c>
      <c r="O827" s="3">
        <v>-470673389.25999999</v>
      </c>
      <c r="P827" s="3">
        <v>-406627438.19</v>
      </c>
      <c r="Q827" s="3">
        <v>-432611778.41000003</v>
      </c>
      <c r="R827" s="3">
        <v>-401266960.01999998</v>
      </c>
      <c r="S827" s="3">
        <v>-406627438.19</v>
      </c>
    </row>
    <row r="828" spans="1:19" x14ac:dyDescent="0.2">
      <c r="A828">
        <v>2478000</v>
      </c>
      <c r="C828" t="s">
        <v>50</v>
      </c>
      <c r="D828" t="s">
        <v>38</v>
      </c>
      <c r="F828" t="s">
        <v>70</v>
      </c>
      <c r="G828">
        <v>2</v>
      </c>
      <c r="H828" t="s">
        <v>101</v>
      </c>
      <c r="I828" t="s">
        <v>143</v>
      </c>
      <c r="J828" s="3">
        <v>-21602221.23</v>
      </c>
      <c r="K828" s="3">
        <v>28973992.010000002</v>
      </c>
      <c r="L828" s="3">
        <v>-38817546.07</v>
      </c>
      <c r="M828" s="3">
        <v>-21602221.23</v>
      </c>
      <c r="N828" s="3">
        <v>-39276024.700000003</v>
      </c>
      <c r="O828" s="3">
        <v>-38817546.07</v>
      </c>
      <c r="P828" s="3">
        <v>-27804542.75</v>
      </c>
      <c r="Q828" s="3">
        <v>-39276024.700000003</v>
      </c>
      <c r="R828" s="3">
        <v>-6836684.5199999996</v>
      </c>
      <c r="S828" s="3">
        <v>-27804542.75</v>
      </c>
    </row>
    <row r="829" spans="1:19" x14ac:dyDescent="0.2">
      <c r="A829">
        <v>2478000</v>
      </c>
      <c r="C829" t="s">
        <v>50</v>
      </c>
      <c r="D829" t="s">
        <v>38</v>
      </c>
      <c r="F829" t="s">
        <v>60</v>
      </c>
      <c r="G829">
        <v>2</v>
      </c>
      <c r="H829" t="s">
        <v>113</v>
      </c>
      <c r="I829" t="s">
        <v>144</v>
      </c>
      <c r="J829" s="3">
        <v>295811646.98000002</v>
      </c>
      <c r="K829" s="3">
        <v>367045517.51999998</v>
      </c>
      <c r="L829" s="3">
        <v>251042638.28</v>
      </c>
      <c r="M829" s="3">
        <v>295811646.98000002</v>
      </c>
      <c r="N829" s="3">
        <v>199852907.53</v>
      </c>
      <c r="O829" s="3">
        <v>251042638.28</v>
      </c>
      <c r="P829" s="3">
        <v>98129777.670000002</v>
      </c>
      <c r="Q829" s="3">
        <v>199976238.66999999</v>
      </c>
      <c r="R829" s="3">
        <v>126610629.84999999</v>
      </c>
      <c r="S829" s="3">
        <v>98129777.670000002</v>
      </c>
    </row>
    <row r="830" spans="1:19" x14ac:dyDescent="0.2">
      <c r="A830">
        <v>2478000</v>
      </c>
      <c r="C830" t="s">
        <v>50</v>
      </c>
      <c r="D830" t="s">
        <v>38</v>
      </c>
      <c r="F830" t="s">
        <v>11</v>
      </c>
      <c r="G830">
        <v>3</v>
      </c>
      <c r="H830" t="s">
        <v>115</v>
      </c>
      <c r="I830" t="s">
        <v>145</v>
      </c>
      <c r="J830" s="3">
        <v>985323912.33000004</v>
      </c>
      <c r="K830" s="3">
        <v>1106854081.3099999</v>
      </c>
      <c r="L830" s="3">
        <v>865885921.19000006</v>
      </c>
      <c r="M830" s="3">
        <v>985323912.33000004</v>
      </c>
      <c r="N830" s="3">
        <v>746443106.58000004</v>
      </c>
      <c r="O830" s="3">
        <v>865885921.19000006</v>
      </c>
      <c r="P830" s="3">
        <v>640833657.88999999</v>
      </c>
      <c r="Q830" s="3">
        <v>746443106.58000004</v>
      </c>
      <c r="R830" s="3">
        <v>629334416.07000005</v>
      </c>
      <c r="S830" s="3">
        <v>640833657.88999999</v>
      </c>
    </row>
    <row r="831" spans="1:19" x14ac:dyDescent="0.2">
      <c r="A831">
        <v>2478000</v>
      </c>
      <c r="C831" t="s">
        <v>50</v>
      </c>
      <c r="D831" t="s">
        <v>38</v>
      </c>
      <c r="F831" t="s">
        <v>78</v>
      </c>
      <c r="G831">
        <v>3</v>
      </c>
      <c r="H831" t="s">
        <v>146</v>
      </c>
      <c r="I831" t="s">
        <v>147</v>
      </c>
      <c r="J831" s="3">
        <v>-689512265.35000002</v>
      </c>
      <c r="K831" s="3">
        <v>-739808563.78999996</v>
      </c>
      <c r="L831" s="3">
        <v>-614843282.90999997</v>
      </c>
      <c r="M831" s="3">
        <v>-689512265.35000002</v>
      </c>
      <c r="N831" s="3">
        <v>-546590199.04999995</v>
      </c>
      <c r="O831" s="3">
        <v>-614843282.90999997</v>
      </c>
      <c r="P831" s="3">
        <v>-542703880.22000003</v>
      </c>
      <c r="Q831" s="3">
        <v>-546466867.90999997</v>
      </c>
      <c r="R831" s="3">
        <v>-502723786.22000003</v>
      </c>
      <c r="S831" s="3">
        <v>-542703880.22000003</v>
      </c>
    </row>
    <row r="832" spans="1:19" x14ac:dyDescent="0.2">
      <c r="A832">
        <v>2478000</v>
      </c>
      <c r="C832" t="s">
        <v>50</v>
      </c>
      <c r="D832" t="s">
        <v>38</v>
      </c>
      <c r="F832" t="s">
        <v>65</v>
      </c>
      <c r="G832">
        <v>2</v>
      </c>
      <c r="H832" t="s">
        <v>119</v>
      </c>
      <c r="I832" t="s">
        <v>148</v>
      </c>
      <c r="J832" s="3">
        <v>-270793927.07999998</v>
      </c>
      <c r="K832" s="3">
        <v>-308807736.50999999</v>
      </c>
      <c r="L832" s="3">
        <v>-237416596.80000001</v>
      </c>
      <c r="M832" s="3">
        <v>-270793927.07999998</v>
      </c>
      <c r="N832" s="3">
        <v>-211879777.87</v>
      </c>
      <c r="O832" s="3">
        <v>-237416596.80000001</v>
      </c>
      <c r="P832" s="3">
        <v>-173112482.11000001</v>
      </c>
      <c r="Q832" s="3">
        <v>-210983642.47</v>
      </c>
      <c r="R832" s="3">
        <v>-132724389.98</v>
      </c>
      <c r="S832" s="3">
        <v>-173112482.11000001</v>
      </c>
    </row>
    <row r="833" spans="1:19" x14ac:dyDescent="0.2">
      <c r="A833">
        <v>2478000</v>
      </c>
      <c r="C833" t="s">
        <v>50</v>
      </c>
      <c r="D833" t="s">
        <v>38</v>
      </c>
      <c r="F833" t="s">
        <v>83</v>
      </c>
      <c r="G833">
        <v>3</v>
      </c>
      <c r="H833" t="s">
        <v>165</v>
      </c>
      <c r="I833" t="s">
        <v>145</v>
      </c>
      <c r="J833" s="3">
        <v>1092155.7</v>
      </c>
      <c r="K833" s="3">
        <v>91633.91</v>
      </c>
      <c r="L833" s="3">
        <v>2437440.61</v>
      </c>
      <c r="M833" s="3">
        <v>1092155.7</v>
      </c>
      <c r="N833" s="3">
        <v>1131191.74</v>
      </c>
      <c r="O833" s="3">
        <v>2437440.61</v>
      </c>
      <c r="P833" s="3">
        <v>1093319.69</v>
      </c>
      <c r="Q833" s="3">
        <v>1131191.74</v>
      </c>
      <c r="R833" s="3">
        <v>443801.34</v>
      </c>
      <c r="S833" s="3">
        <v>1093319.69</v>
      </c>
    </row>
    <row r="834" spans="1:19" x14ac:dyDescent="0.2">
      <c r="A834">
        <v>2478000</v>
      </c>
      <c r="C834" t="s">
        <v>50</v>
      </c>
      <c r="D834" t="s">
        <v>38</v>
      </c>
      <c r="F834" t="s">
        <v>79</v>
      </c>
      <c r="G834">
        <v>3</v>
      </c>
      <c r="H834" t="s">
        <v>149</v>
      </c>
      <c r="I834" t="s">
        <v>147</v>
      </c>
      <c r="J834" s="3">
        <v>-271886082.77999997</v>
      </c>
      <c r="K834" s="3">
        <v>-308899370.42000002</v>
      </c>
      <c r="L834" s="3">
        <v>-239854037.41</v>
      </c>
      <c r="M834" s="3">
        <v>-271886082.77999997</v>
      </c>
      <c r="N834" s="3">
        <v>-213010969.61000001</v>
      </c>
      <c r="O834" s="3">
        <v>-239854037.41</v>
      </c>
      <c r="P834" s="3">
        <v>-174205801.80000001</v>
      </c>
      <c r="Q834" s="3">
        <v>-212114834.21000001</v>
      </c>
      <c r="R834" s="3">
        <v>-133168191.31999999</v>
      </c>
      <c r="S834" s="3">
        <v>-174205801.80000001</v>
      </c>
    </row>
    <row r="835" spans="1:19" x14ac:dyDescent="0.2">
      <c r="A835">
        <v>2478000</v>
      </c>
      <c r="C835" t="s">
        <v>50</v>
      </c>
      <c r="D835" t="s">
        <v>38</v>
      </c>
      <c r="F835" t="s">
        <v>82</v>
      </c>
      <c r="G835">
        <v>2</v>
      </c>
      <c r="H835" t="s">
        <v>150</v>
      </c>
      <c r="I835" t="s">
        <v>151</v>
      </c>
      <c r="J835" s="3">
        <v>12633929.689999999</v>
      </c>
      <c r="K835" s="3">
        <v>-4940261.2300000004</v>
      </c>
      <c r="L835" s="3">
        <v>8068996.04</v>
      </c>
      <c r="M835" s="3">
        <v>12633929.689999999</v>
      </c>
      <c r="N835" s="3">
        <v>9170825.9100000001</v>
      </c>
      <c r="O835" s="3">
        <v>8068996.04</v>
      </c>
      <c r="P835" s="3">
        <v>10951188.75</v>
      </c>
      <c r="Q835" s="3">
        <v>8889711.0299999993</v>
      </c>
      <c r="R835" s="3">
        <v>7843436.46</v>
      </c>
      <c r="S835" s="3">
        <v>10951188.75</v>
      </c>
    </row>
    <row r="836" spans="1:19" x14ac:dyDescent="0.2">
      <c r="A836">
        <v>2478000</v>
      </c>
      <c r="C836" t="s">
        <v>50</v>
      </c>
      <c r="D836" t="s">
        <v>38</v>
      </c>
      <c r="F836" t="s">
        <v>51</v>
      </c>
      <c r="G836">
        <v>1</v>
      </c>
      <c r="H836" t="s">
        <v>51</v>
      </c>
      <c r="I836" t="s">
        <v>152</v>
      </c>
      <c r="J836" s="3">
        <v>789490767.96000004</v>
      </c>
      <c r="K836" s="3">
        <v>791205243.46000004</v>
      </c>
      <c r="L836" s="3">
        <v>744856026.46000004</v>
      </c>
      <c r="M836" s="3">
        <v>789490767.96000004</v>
      </c>
      <c r="N836" s="3">
        <v>720667439.27999997</v>
      </c>
      <c r="O836" s="3">
        <v>744856026.46000004</v>
      </c>
      <c r="P836" s="3">
        <v>728735718.47000003</v>
      </c>
      <c r="Q836" s="3">
        <v>719891101.69000006</v>
      </c>
      <c r="R836" s="3">
        <v>708037101.84000003</v>
      </c>
      <c r="S836" s="3">
        <v>728735718.47000003</v>
      </c>
    </row>
    <row r="837" spans="1:19" x14ac:dyDescent="0.2">
      <c r="A837">
        <v>2478000</v>
      </c>
      <c r="C837" t="s">
        <v>50</v>
      </c>
      <c r="D837" t="s">
        <v>38</v>
      </c>
      <c r="F837" t="s">
        <v>77</v>
      </c>
      <c r="G837">
        <v>2</v>
      </c>
      <c r="H837" t="s">
        <v>122</v>
      </c>
      <c r="I837" t="s">
        <v>153</v>
      </c>
      <c r="J837" s="3">
        <v>768168514.90999997</v>
      </c>
      <c r="K837" s="3">
        <v>771884293.89999998</v>
      </c>
      <c r="L837" s="3">
        <v>728449468.23000002</v>
      </c>
      <c r="M837" s="3">
        <v>768168514.90999997</v>
      </c>
      <c r="N837" s="3">
        <v>708228352.85000002</v>
      </c>
      <c r="O837" s="3">
        <v>728449468.23000002</v>
      </c>
      <c r="P837" s="3">
        <v>717524037.13</v>
      </c>
      <c r="Q837" s="3">
        <v>708228352.85000002</v>
      </c>
      <c r="R837" s="3">
        <v>700196166.47000003</v>
      </c>
      <c r="S837" s="3">
        <v>717524037.13</v>
      </c>
    </row>
    <row r="838" spans="1:19" x14ac:dyDescent="0.2">
      <c r="A838">
        <v>2478000</v>
      </c>
      <c r="C838" t="s">
        <v>50</v>
      </c>
      <c r="D838" t="s">
        <v>38</v>
      </c>
      <c r="F838" t="s">
        <v>67</v>
      </c>
      <c r="G838">
        <v>2</v>
      </c>
      <c r="H838" t="s">
        <v>124</v>
      </c>
      <c r="I838" t="s">
        <v>154</v>
      </c>
      <c r="J838" s="3">
        <v>21322253.050000001</v>
      </c>
      <c r="K838" s="3">
        <v>19320949.559999999</v>
      </c>
      <c r="L838" s="3">
        <v>16406558.23</v>
      </c>
      <c r="M838" s="3">
        <v>21322253.050000001</v>
      </c>
      <c r="N838" s="3">
        <v>12439086.43</v>
      </c>
      <c r="O838" s="3">
        <v>16406558.23</v>
      </c>
      <c r="P838" s="3">
        <v>11211681.34</v>
      </c>
      <c r="Q838" s="3">
        <v>11662748.84</v>
      </c>
      <c r="R838" s="3">
        <v>7840935.3700000001</v>
      </c>
      <c r="S838" s="3">
        <v>11211681.34</v>
      </c>
    </row>
    <row r="839" spans="1:19" x14ac:dyDescent="0.2">
      <c r="A839">
        <v>2478000</v>
      </c>
      <c r="C839" t="s">
        <v>50</v>
      </c>
      <c r="D839" t="s">
        <v>38</v>
      </c>
      <c r="F839" t="s">
        <v>69</v>
      </c>
      <c r="G839">
        <v>1</v>
      </c>
      <c r="H839" t="s">
        <v>69</v>
      </c>
      <c r="I839" t="s">
        <v>155</v>
      </c>
      <c r="J839" s="3">
        <v>382754851.20999998</v>
      </c>
      <c r="K839" s="3">
        <v>390028875.79000002</v>
      </c>
      <c r="L839" s="3">
        <v>371192453.36000001</v>
      </c>
      <c r="M839" s="3">
        <v>382754851.20999998</v>
      </c>
      <c r="N839" s="3">
        <v>352922965.99000001</v>
      </c>
      <c r="O839" s="3">
        <v>371192453.36000001</v>
      </c>
      <c r="P839" s="3">
        <v>320668338.31</v>
      </c>
      <c r="Q839" s="3">
        <v>352733525.04000002</v>
      </c>
      <c r="R839" s="3">
        <v>289769118.14999998</v>
      </c>
      <c r="S839" s="3">
        <v>320668338.31</v>
      </c>
    </row>
    <row r="840" spans="1:19" x14ac:dyDescent="0.2">
      <c r="A840">
        <v>2478000</v>
      </c>
      <c r="C840" t="s">
        <v>50</v>
      </c>
      <c r="D840" t="s">
        <v>38</v>
      </c>
      <c r="F840" t="s">
        <v>85</v>
      </c>
      <c r="G840">
        <v>2</v>
      </c>
      <c r="H840" t="s">
        <v>156</v>
      </c>
      <c r="I840" t="s">
        <v>157</v>
      </c>
      <c r="J840" s="3">
        <v>141381770.38999999</v>
      </c>
      <c r="K840" s="3">
        <v>130581084.83</v>
      </c>
      <c r="L840" s="3">
        <v>146319537.72999999</v>
      </c>
      <c r="M840" s="3">
        <v>141381770.38999999</v>
      </c>
      <c r="N840" s="3">
        <v>137157678.36000001</v>
      </c>
      <c r="O840" s="3">
        <v>146319537.72999999</v>
      </c>
      <c r="P840" s="3">
        <v>142963146.71000001</v>
      </c>
      <c r="Q840" s="3">
        <v>137157678.36000001</v>
      </c>
      <c r="R840" s="3">
        <v>132120907.27</v>
      </c>
      <c r="S840" s="3">
        <v>142963146.71000001</v>
      </c>
    </row>
    <row r="841" spans="1:19" x14ac:dyDescent="0.2">
      <c r="A841">
        <v>2478000</v>
      </c>
      <c r="C841" t="s">
        <v>50</v>
      </c>
      <c r="D841" t="s">
        <v>38</v>
      </c>
      <c r="F841" t="s">
        <v>84</v>
      </c>
      <c r="G841">
        <v>2</v>
      </c>
      <c r="H841" t="s">
        <v>158</v>
      </c>
      <c r="I841" t="s">
        <v>159</v>
      </c>
      <c r="J841" s="3">
        <v>209074939.06999999</v>
      </c>
      <c r="K841" s="3">
        <v>221607788.43000001</v>
      </c>
      <c r="L841" s="3">
        <v>195711914.50999999</v>
      </c>
      <c r="M841" s="3">
        <v>209074939.06999999</v>
      </c>
      <c r="N841" s="3">
        <v>187442177.19999999</v>
      </c>
      <c r="O841" s="3">
        <v>195711914.50999999</v>
      </c>
      <c r="P841" s="3">
        <v>145142330.66</v>
      </c>
      <c r="Q841" s="3">
        <v>187495865.19999999</v>
      </c>
      <c r="R841" s="3">
        <v>122232571.88</v>
      </c>
      <c r="S841" s="3">
        <v>145142330.66</v>
      </c>
    </row>
    <row r="842" spans="1:19" x14ac:dyDescent="0.2">
      <c r="A842">
        <v>2478000</v>
      </c>
      <c r="C842" t="s">
        <v>50</v>
      </c>
      <c r="D842" t="s">
        <v>38</v>
      </c>
      <c r="F842" t="s">
        <v>81</v>
      </c>
      <c r="G842">
        <v>2</v>
      </c>
      <c r="H842" t="s">
        <v>160</v>
      </c>
      <c r="I842" t="s">
        <v>161</v>
      </c>
      <c r="J842" s="3">
        <v>17721941.699999999</v>
      </c>
      <c r="K842" s="3">
        <v>21605116.149999999</v>
      </c>
      <c r="L842" s="3">
        <v>17427849.66</v>
      </c>
      <c r="M842" s="3">
        <v>17721941.699999999</v>
      </c>
      <c r="N842" s="3">
        <v>16276786.26</v>
      </c>
      <c r="O842" s="3">
        <v>17427849.66</v>
      </c>
      <c r="P842" s="3">
        <v>19751327.640000001</v>
      </c>
      <c r="Q842" s="3">
        <v>16033657.310000001</v>
      </c>
      <c r="R842" s="3">
        <v>23708312.399999999</v>
      </c>
      <c r="S842" s="3">
        <v>19751327.640000001</v>
      </c>
    </row>
    <row r="843" spans="1:19" x14ac:dyDescent="0.2">
      <c r="A843">
        <v>2478000</v>
      </c>
      <c r="C843" t="s">
        <v>50</v>
      </c>
      <c r="D843" t="s">
        <v>38</v>
      </c>
      <c r="F843" t="s">
        <v>86</v>
      </c>
      <c r="G843">
        <v>2</v>
      </c>
      <c r="H843" t="s">
        <v>162</v>
      </c>
      <c r="I843" t="s">
        <v>163</v>
      </c>
      <c r="J843" s="3">
        <v>14576200.050000001</v>
      </c>
      <c r="K843" s="3">
        <v>16234886.380000001</v>
      </c>
      <c r="L843" s="3">
        <v>11733151.460000001</v>
      </c>
      <c r="M843" s="3">
        <v>14576200.050000001</v>
      </c>
      <c r="N843" s="3">
        <v>12046324.17</v>
      </c>
      <c r="O843" s="3">
        <v>11733151.460000001</v>
      </c>
      <c r="P843" s="3">
        <v>12811533.300000001</v>
      </c>
      <c r="Q843" s="3">
        <v>12046324.17</v>
      </c>
      <c r="R843" s="3">
        <v>11707326.6</v>
      </c>
      <c r="S843" s="3">
        <v>12811533.300000001</v>
      </c>
    </row>
    <row r="844" spans="1:19" x14ac:dyDescent="0.2">
      <c r="A844">
        <v>2478000</v>
      </c>
      <c r="C844" t="s">
        <v>50</v>
      </c>
      <c r="D844" t="s">
        <v>38</v>
      </c>
      <c r="F844" t="s">
        <v>80</v>
      </c>
      <c r="G844">
        <v>1</v>
      </c>
      <c r="H844" t="s">
        <v>80</v>
      </c>
      <c r="I844" t="s">
        <v>128</v>
      </c>
      <c r="J844" s="3">
        <v>321541962.70999998</v>
      </c>
      <c r="K844" s="3">
        <v>337285608.25</v>
      </c>
      <c r="L844" s="3">
        <v>278385632.33999997</v>
      </c>
      <c r="M844" s="3">
        <v>321541962.70999998</v>
      </c>
      <c r="N844" s="3">
        <v>239186030.81</v>
      </c>
      <c r="O844" s="3">
        <v>278385632.33999997</v>
      </c>
      <c r="P844" s="3">
        <v>222835012.43000001</v>
      </c>
      <c r="Q844" s="3">
        <v>239186030.81</v>
      </c>
      <c r="R844" s="3">
        <v>200245483.09</v>
      </c>
      <c r="S844" s="3">
        <v>209726391.43000001</v>
      </c>
    </row>
    <row r="845" spans="1:19" x14ac:dyDescent="0.2">
      <c r="A845">
        <v>2478000</v>
      </c>
      <c r="C845" t="s">
        <v>50</v>
      </c>
      <c r="D845" t="s">
        <v>38</v>
      </c>
      <c r="F845" t="s">
        <v>87</v>
      </c>
      <c r="G845">
        <v>1</v>
      </c>
      <c r="H845" t="s">
        <v>87</v>
      </c>
      <c r="I845" t="s">
        <v>167</v>
      </c>
      <c r="J845" s="3">
        <v>-1736800</v>
      </c>
      <c r="K845" s="3">
        <v>-1736800</v>
      </c>
      <c r="L845" s="3">
        <v>-1736800</v>
      </c>
      <c r="M845" s="3">
        <v>-1736800</v>
      </c>
      <c r="N845" s="3">
        <v>-1736800</v>
      </c>
      <c r="O845" s="3">
        <v>-1736800</v>
      </c>
      <c r="P845" s="3">
        <v>-1736800</v>
      </c>
      <c r="Q845" s="3">
        <v>-1736800</v>
      </c>
      <c r="R845" s="3">
        <v>-1736800</v>
      </c>
      <c r="S845" s="3">
        <v>-1736800</v>
      </c>
    </row>
    <row r="846" spans="1:19" x14ac:dyDescent="0.2">
      <c r="A846">
        <v>2478000</v>
      </c>
      <c r="C846" t="s">
        <v>50</v>
      </c>
      <c r="D846" t="s">
        <v>38</v>
      </c>
      <c r="F846" t="s">
        <v>89</v>
      </c>
      <c r="G846">
        <v>1</v>
      </c>
      <c r="H846" t="s">
        <v>89</v>
      </c>
      <c r="I846" t="s">
        <v>168</v>
      </c>
      <c r="J846" s="3" t="s">
        <v>170</v>
      </c>
      <c r="K846" s="3" t="s">
        <v>170</v>
      </c>
      <c r="L846" s="3" t="s">
        <v>170</v>
      </c>
      <c r="M846" s="3" t="s">
        <v>170</v>
      </c>
      <c r="N846" s="3" t="s">
        <v>170</v>
      </c>
      <c r="O846" s="3" t="s">
        <v>170</v>
      </c>
      <c r="P846" s="3" t="s">
        <v>170</v>
      </c>
      <c r="Q846" s="3" t="s">
        <v>170</v>
      </c>
      <c r="R846" s="3">
        <v>13041677</v>
      </c>
      <c r="S846" s="3">
        <v>13108621</v>
      </c>
    </row>
    <row r="847" spans="1:19" x14ac:dyDescent="0.2">
      <c r="A847">
        <v>2478000</v>
      </c>
      <c r="C847" t="s">
        <v>50</v>
      </c>
      <c r="D847" t="s">
        <v>38</v>
      </c>
      <c r="F847" t="s">
        <v>71</v>
      </c>
      <c r="G847">
        <v>1</v>
      </c>
      <c r="H847" t="s">
        <v>129</v>
      </c>
      <c r="I847" t="s">
        <v>164</v>
      </c>
      <c r="J847" s="3">
        <v>3955473072.9000001</v>
      </c>
      <c r="K847" s="3">
        <v>4000435829.73</v>
      </c>
      <c r="L847" s="3">
        <v>3904563629.7399998</v>
      </c>
      <c r="M847" s="3">
        <v>3955473072.9000001</v>
      </c>
      <c r="N847" s="3">
        <v>3849284369.46</v>
      </c>
      <c r="O847" s="3">
        <v>3904563629.7399998</v>
      </c>
      <c r="P847" s="3">
        <v>3847526979.0100002</v>
      </c>
      <c r="Q847" s="3">
        <v>3849338057.46</v>
      </c>
      <c r="R847" s="3">
        <v>3863907670.0900002</v>
      </c>
      <c r="S847" s="3">
        <v>3847526979.0100002</v>
      </c>
    </row>
    <row r="848" spans="1:19" x14ac:dyDescent="0.2">
      <c r="A848">
        <v>2413092</v>
      </c>
      <c r="C848" t="s">
        <v>31</v>
      </c>
      <c r="D848" t="s">
        <v>10</v>
      </c>
      <c r="F848" t="s">
        <v>58</v>
      </c>
      <c r="G848">
        <v>1</v>
      </c>
      <c r="H848" t="s">
        <v>58</v>
      </c>
      <c r="I848" t="s">
        <v>140</v>
      </c>
      <c r="J848" s="3">
        <v>160526623.18000001</v>
      </c>
      <c r="K848" s="3">
        <v>173402491.47</v>
      </c>
      <c r="L848" s="3">
        <v>151814970.99000001</v>
      </c>
      <c r="M848" s="3">
        <v>160526623.18000001</v>
      </c>
      <c r="N848" s="3">
        <v>117795355.45999999</v>
      </c>
      <c r="O848" s="3">
        <v>151814970.99000001</v>
      </c>
      <c r="P848" s="3">
        <v>107297495.81999999</v>
      </c>
      <c r="Q848" s="3">
        <v>117795355.45999999</v>
      </c>
      <c r="R848" s="3">
        <v>100502113.48999999</v>
      </c>
      <c r="S848" s="3">
        <v>107297495.81999999</v>
      </c>
    </row>
    <row r="849" spans="1:19" x14ac:dyDescent="0.2">
      <c r="A849">
        <v>2413092</v>
      </c>
      <c r="C849" t="s">
        <v>31</v>
      </c>
      <c r="D849" t="s">
        <v>10</v>
      </c>
      <c r="F849" t="s">
        <v>74</v>
      </c>
      <c r="G849">
        <v>2</v>
      </c>
      <c r="H849" t="s">
        <v>99</v>
      </c>
      <c r="I849" t="s">
        <v>141</v>
      </c>
      <c r="J849" s="3">
        <v>142729113.06</v>
      </c>
      <c r="K849" s="3">
        <v>143656539.84</v>
      </c>
      <c r="L849" s="3">
        <v>125799645.18000001</v>
      </c>
      <c r="M849" s="3">
        <v>142729113.06</v>
      </c>
      <c r="N849" s="3">
        <v>102609326.38</v>
      </c>
      <c r="O849" s="3">
        <v>125799645.18000001</v>
      </c>
      <c r="P849" s="3">
        <v>99768728.540000007</v>
      </c>
      <c r="Q849" s="3">
        <v>102609326.38</v>
      </c>
      <c r="R849" s="3">
        <v>92445980.040000007</v>
      </c>
      <c r="S849" s="3">
        <v>99768728.540000007</v>
      </c>
    </row>
    <row r="850" spans="1:19" x14ac:dyDescent="0.2">
      <c r="A850">
        <v>2413092</v>
      </c>
      <c r="C850" t="s">
        <v>31</v>
      </c>
      <c r="D850" t="s">
        <v>10</v>
      </c>
      <c r="F850" t="s">
        <v>75</v>
      </c>
      <c r="G850">
        <v>2</v>
      </c>
      <c r="H850" t="s">
        <v>135</v>
      </c>
      <c r="I850" t="s">
        <v>142</v>
      </c>
      <c r="J850" s="3">
        <v>9503264.3900000006</v>
      </c>
      <c r="K850" s="3">
        <v>8605657.4000000004</v>
      </c>
      <c r="L850" s="3">
        <v>2010793</v>
      </c>
      <c r="M850" s="3">
        <v>9503264.3900000006</v>
      </c>
      <c r="N850" s="3">
        <v>-778108.26</v>
      </c>
      <c r="O850" s="3">
        <v>2010793</v>
      </c>
      <c r="P850" s="3">
        <v>1007029.33</v>
      </c>
      <c r="Q850" s="3">
        <v>-778108.26</v>
      </c>
      <c r="R850" s="3">
        <v>-3035263.28</v>
      </c>
      <c r="S850" s="3">
        <v>1007029.33</v>
      </c>
    </row>
    <row r="851" spans="1:19" x14ac:dyDescent="0.2">
      <c r="A851">
        <v>2413092</v>
      </c>
      <c r="C851" t="s">
        <v>31</v>
      </c>
      <c r="D851" t="s">
        <v>10</v>
      </c>
      <c r="F851" t="s">
        <v>70</v>
      </c>
      <c r="G851">
        <v>2</v>
      </c>
      <c r="H851" t="s">
        <v>101</v>
      </c>
      <c r="I851" t="s">
        <v>143</v>
      </c>
      <c r="J851" s="3">
        <v>-1443837.21</v>
      </c>
      <c r="K851" s="3">
        <v>4463279.68</v>
      </c>
      <c r="L851" s="3">
        <v>7492471.3899999997</v>
      </c>
      <c r="M851" s="3">
        <v>-1443837.21</v>
      </c>
      <c r="N851" s="3">
        <v>2788901.26</v>
      </c>
      <c r="O851" s="3">
        <v>7492471.3899999997</v>
      </c>
      <c r="P851" s="3">
        <v>-1980764.85</v>
      </c>
      <c r="Q851" s="3">
        <v>2788901.26</v>
      </c>
      <c r="R851" s="3">
        <v>3960901.36</v>
      </c>
      <c r="S851" s="3">
        <v>-1980764.85</v>
      </c>
    </row>
    <row r="852" spans="1:19" x14ac:dyDescent="0.2">
      <c r="A852">
        <v>2413092</v>
      </c>
      <c r="C852" t="s">
        <v>31</v>
      </c>
      <c r="D852" t="s">
        <v>10</v>
      </c>
      <c r="F852" t="s">
        <v>60</v>
      </c>
      <c r="G852">
        <v>2</v>
      </c>
      <c r="H852" t="s">
        <v>113</v>
      </c>
      <c r="I852" t="s">
        <v>144</v>
      </c>
      <c r="J852" s="3">
        <v>7867648</v>
      </c>
      <c r="K852" s="3">
        <v>15076019.51</v>
      </c>
      <c r="L852" s="3">
        <v>15327275.699999999</v>
      </c>
      <c r="M852" s="3">
        <v>7867648</v>
      </c>
      <c r="N852" s="3">
        <v>11643166.18</v>
      </c>
      <c r="O852" s="3">
        <v>15327275.699999999</v>
      </c>
      <c r="P852" s="3">
        <v>8307098.75</v>
      </c>
      <c r="Q852" s="3">
        <v>11643166.18</v>
      </c>
      <c r="R852" s="3">
        <v>7441846.1600000001</v>
      </c>
      <c r="S852" s="3">
        <v>8307098.75</v>
      </c>
    </row>
    <row r="853" spans="1:19" x14ac:dyDescent="0.2">
      <c r="A853">
        <v>2413092</v>
      </c>
      <c r="C853" t="s">
        <v>31</v>
      </c>
      <c r="D853" t="s">
        <v>10</v>
      </c>
      <c r="F853" t="s">
        <v>11</v>
      </c>
      <c r="G853">
        <v>3</v>
      </c>
      <c r="H853" t="s">
        <v>115</v>
      </c>
      <c r="I853" t="s">
        <v>145</v>
      </c>
      <c r="J853" s="3">
        <v>59070965.850000001</v>
      </c>
      <c r="K853" s="3">
        <v>69776536.569999993</v>
      </c>
      <c r="L853" s="3">
        <v>60803891.369999997</v>
      </c>
      <c r="M853" s="3">
        <v>59070965.850000001</v>
      </c>
      <c r="N853" s="3">
        <v>51490168.359999999</v>
      </c>
      <c r="O853" s="3">
        <v>60803891.369999997</v>
      </c>
      <c r="P853" s="3">
        <v>45096283.439999998</v>
      </c>
      <c r="Q853" s="3">
        <v>51490168.359999999</v>
      </c>
      <c r="R853" s="3">
        <v>41768693.549999997</v>
      </c>
      <c r="S853" s="3">
        <v>45096283.439999998</v>
      </c>
    </row>
    <row r="854" spans="1:19" x14ac:dyDescent="0.2">
      <c r="A854">
        <v>2413092</v>
      </c>
      <c r="C854" t="s">
        <v>31</v>
      </c>
      <c r="D854" t="s">
        <v>10</v>
      </c>
      <c r="F854" t="s">
        <v>78</v>
      </c>
      <c r="G854">
        <v>3</v>
      </c>
      <c r="H854" t="s">
        <v>146</v>
      </c>
      <c r="I854" t="s">
        <v>147</v>
      </c>
      <c r="J854" s="3">
        <v>-51203317.850000001</v>
      </c>
      <c r="K854" s="3">
        <v>-54700517.060000002</v>
      </c>
      <c r="L854" s="3">
        <v>-45476615.670000002</v>
      </c>
      <c r="M854" s="3">
        <v>-51203317.850000001</v>
      </c>
      <c r="N854" s="3">
        <v>-39847002.18</v>
      </c>
      <c r="O854" s="3">
        <v>-45476615.670000002</v>
      </c>
      <c r="P854" s="3">
        <v>-36789184.689999998</v>
      </c>
      <c r="Q854" s="3">
        <v>-39847002.18</v>
      </c>
      <c r="R854" s="3">
        <v>-34326847.390000001</v>
      </c>
      <c r="S854" s="3">
        <v>-36789184.689999998</v>
      </c>
    </row>
    <row r="855" spans="1:19" x14ac:dyDescent="0.2">
      <c r="A855">
        <v>2413092</v>
      </c>
      <c r="C855" t="s">
        <v>31</v>
      </c>
      <c r="D855" t="s">
        <v>10</v>
      </c>
      <c r="F855" t="s">
        <v>65</v>
      </c>
      <c r="G855">
        <v>2</v>
      </c>
      <c r="H855" t="s">
        <v>119</v>
      </c>
      <c r="I855" t="s">
        <v>148</v>
      </c>
      <c r="J855" s="3">
        <v>-598902</v>
      </c>
      <c r="K855" s="3">
        <v>-418911</v>
      </c>
      <c r="L855" s="3">
        <v>-738321</v>
      </c>
      <c r="M855" s="3">
        <v>-598902</v>
      </c>
      <c r="N855" s="3">
        <v>-738321</v>
      </c>
      <c r="O855" s="3">
        <v>-738321</v>
      </c>
      <c r="P855" s="3">
        <v>-792516.38</v>
      </c>
      <c r="Q855" s="3">
        <v>-738321</v>
      </c>
      <c r="R855" s="3">
        <v>-815054.12</v>
      </c>
      <c r="S855" s="3">
        <v>-792516.38</v>
      </c>
    </row>
    <row r="856" spans="1:19" x14ac:dyDescent="0.2">
      <c r="A856">
        <v>2413092</v>
      </c>
      <c r="C856" t="s">
        <v>31</v>
      </c>
      <c r="D856" t="s">
        <v>10</v>
      </c>
      <c r="F856" t="s">
        <v>79</v>
      </c>
      <c r="G856">
        <v>3</v>
      </c>
      <c r="H856" t="s">
        <v>149</v>
      </c>
      <c r="I856" t="s">
        <v>147</v>
      </c>
      <c r="J856" s="3">
        <v>-598902</v>
      </c>
      <c r="K856" s="3">
        <v>-418911</v>
      </c>
      <c r="L856" s="3">
        <v>-738321</v>
      </c>
      <c r="M856" s="3">
        <v>-598902</v>
      </c>
      <c r="N856" s="3">
        <v>-738321</v>
      </c>
      <c r="O856" s="3">
        <v>-738321</v>
      </c>
      <c r="P856" s="3">
        <v>-792516.38</v>
      </c>
      <c r="Q856" s="3">
        <v>-738321</v>
      </c>
      <c r="R856" s="3">
        <v>-815054.12</v>
      </c>
      <c r="S856" s="3">
        <v>-792516.38</v>
      </c>
    </row>
    <row r="857" spans="1:19" x14ac:dyDescent="0.2">
      <c r="A857">
        <v>2413092</v>
      </c>
      <c r="C857" t="s">
        <v>31</v>
      </c>
      <c r="D857" t="s">
        <v>10</v>
      </c>
      <c r="F857" t="s">
        <v>82</v>
      </c>
      <c r="G857">
        <v>2</v>
      </c>
      <c r="H857" t="s">
        <v>150</v>
      </c>
      <c r="I857" t="s">
        <v>151</v>
      </c>
      <c r="J857" s="3">
        <v>2469336.94</v>
      </c>
      <c r="K857" s="3">
        <v>2019906.04</v>
      </c>
      <c r="L857" s="3">
        <v>1923106.72</v>
      </c>
      <c r="M857" s="3">
        <v>2469336.94</v>
      </c>
      <c r="N857" s="3">
        <v>2270390.9</v>
      </c>
      <c r="O857" s="3">
        <v>1923106.72</v>
      </c>
      <c r="P857" s="3">
        <v>987920.43</v>
      </c>
      <c r="Q857" s="3">
        <v>2270390.9</v>
      </c>
      <c r="R857" s="3">
        <v>503703.33</v>
      </c>
      <c r="S857" s="3">
        <v>987920.43</v>
      </c>
    </row>
    <row r="858" spans="1:19" x14ac:dyDescent="0.2">
      <c r="A858">
        <v>2413092</v>
      </c>
      <c r="C858" t="s">
        <v>31</v>
      </c>
      <c r="D858" t="s">
        <v>10</v>
      </c>
      <c r="F858" t="s">
        <v>51</v>
      </c>
      <c r="G858">
        <v>1</v>
      </c>
      <c r="H858" t="s">
        <v>51</v>
      </c>
      <c r="I858" t="s">
        <v>152</v>
      </c>
      <c r="J858" s="3">
        <v>7197959.1399999997</v>
      </c>
      <c r="K858" s="3">
        <v>6737612.4500000002</v>
      </c>
      <c r="L858" s="3">
        <v>9230064.8200000003</v>
      </c>
      <c r="M858" s="3">
        <v>7197959.1399999997</v>
      </c>
      <c r="N858" s="3">
        <v>10872609.82</v>
      </c>
      <c r="O858" s="3">
        <v>9230064.8200000003</v>
      </c>
      <c r="P858" s="3">
        <v>11347185.539999999</v>
      </c>
      <c r="Q858" s="3">
        <v>10872609.82</v>
      </c>
      <c r="R858" s="3">
        <v>12676972.52</v>
      </c>
      <c r="S858" s="3">
        <v>11347185.539999999</v>
      </c>
    </row>
    <row r="859" spans="1:19" x14ac:dyDescent="0.2">
      <c r="A859">
        <v>2413092</v>
      </c>
      <c r="C859" t="s">
        <v>31</v>
      </c>
      <c r="D859" t="s">
        <v>10</v>
      </c>
      <c r="F859" t="s">
        <v>77</v>
      </c>
      <c r="G859">
        <v>2</v>
      </c>
      <c r="H859" t="s">
        <v>122</v>
      </c>
      <c r="I859" t="s">
        <v>153</v>
      </c>
      <c r="J859" s="3">
        <v>7197959.1399999997</v>
      </c>
      <c r="K859" s="3">
        <v>6737612.4500000002</v>
      </c>
      <c r="L859" s="3">
        <v>9230064.8200000003</v>
      </c>
      <c r="M859" s="3">
        <v>7197959.1399999997</v>
      </c>
      <c r="N859" s="3">
        <v>10872609.82</v>
      </c>
      <c r="O859" s="3">
        <v>9230064.8200000003</v>
      </c>
      <c r="P859" s="3">
        <v>11347185.539999999</v>
      </c>
      <c r="Q859" s="3">
        <v>10872609.82</v>
      </c>
      <c r="R859" s="3">
        <v>12676972.52</v>
      </c>
      <c r="S859" s="3">
        <v>11347185.539999999</v>
      </c>
    </row>
    <row r="860" spans="1:19" x14ac:dyDescent="0.2">
      <c r="A860">
        <v>2413092</v>
      </c>
      <c r="C860" t="s">
        <v>31</v>
      </c>
      <c r="D860" t="s">
        <v>10</v>
      </c>
      <c r="F860" t="s">
        <v>69</v>
      </c>
      <c r="G860">
        <v>1</v>
      </c>
      <c r="H860" t="s">
        <v>69</v>
      </c>
      <c r="I860" t="s">
        <v>155</v>
      </c>
      <c r="J860" s="3">
        <v>9680797.6899999995</v>
      </c>
      <c r="K860" s="3">
        <v>6865475.96</v>
      </c>
      <c r="L860" s="3">
        <v>7795214.6299999999</v>
      </c>
      <c r="M860" s="3">
        <v>9680797.6899999995</v>
      </c>
      <c r="N860" s="3">
        <v>6453581.25</v>
      </c>
      <c r="O860" s="3">
        <v>7795214.6299999999</v>
      </c>
      <c r="P860" s="3">
        <v>6482218.7999999998</v>
      </c>
      <c r="Q860" s="3">
        <v>6453581.25</v>
      </c>
      <c r="R860" s="3">
        <v>5097149.37</v>
      </c>
      <c r="S860" s="3">
        <v>6482218.7999999998</v>
      </c>
    </row>
    <row r="861" spans="1:19" x14ac:dyDescent="0.2">
      <c r="A861">
        <v>2413092</v>
      </c>
      <c r="C861" t="s">
        <v>31</v>
      </c>
      <c r="D861" t="s">
        <v>10</v>
      </c>
      <c r="F861" t="s">
        <v>85</v>
      </c>
      <c r="G861">
        <v>2</v>
      </c>
      <c r="H861" t="s">
        <v>156</v>
      </c>
      <c r="I861" t="s">
        <v>157</v>
      </c>
      <c r="J861" s="3">
        <v>1993461.69</v>
      </c>
      <c r="K861" s="3">
        <v>572215.73</v>
      </c>
      <c r="L861" s="3">
        <v>1746045</v>
      </c>
      <c r="M861" s="3">
        <v>1993461.69</v>
      </c>
      <c r="N861" s="3">
        <v>981518.74</v>
      </c>
      <c r="O861" s="3">
        <v>1746045</v>
      </c>
      <c r="P861" s="3">
        <v>1176356.8999999999</v>
      </c>
      <c r="Q861" s="3">
        <v>981518.74</v>
      </c>
      <c r="R861" s="3">
        <v>1167011.77</v>
      </c>
      <c r="S861" s="3">
        <v>1176356.8999999999</v>
      </c>
    </row>
    <row r="862" spans="1:19" x14ac:dyDescent="0.2">
      <c r="A862">
        <v>2413092</v>
      </c>
      <c r="C862" t="s">
        <v>31</v>
      </c>
      <c r="D862" t="s">
        <v>10</v>
      </c>
      <c r="F862" t="s">
        <v>84</v>
      </c>
      <c r="G862">
        <v>2</v>
      </c>
      <c r="H862" t="s">
        <v>158</v>
      </c>
      <c r="I862" t="s">
        <v>159</v>
      </c>
      <c r="J862" s="3">
        <v>6009359.4699999997</v>
      </c>
      <c r="K862" s="3">
        <v>4612178.3499999996</v>
      </c>
      <c r="L862" s="3">
        <v>4524701.59</v>
      </c>
      <c r="M862" s="3">
        <v>6009359.4699999997</v>
      </c>
      <c r="N862" s="3">
        <v>3741202.21</v>
      </c>
      <c r="O862" s="3">
        <v>4524701.59</v>
      </c>
      <c r="P862" s="3">
        <v>3606579.05</v>
      </c>
      <c r="Q862" s="3">
        <v>3741202.21</v>
      </c>
      <c r="R862" s="3">
        <v>2772357.78</v>
      </c>
      <c r="S862" s="3">
        <v>3606579.05</v>
      </c>
    </row>
    <row r="863" spans="1:19" x14ac:dyDescent="0.2">
      <c r="A863">
        <v>2413092</v>
      </c>
      <c r="C863" t="s">
        <v>31</v>
      </c>
      <c r="D863" t="s">
        <v>10</v>
      </c>
      <c r="F863" t="s">
        <v>81</v>
      </c>
      <c r="G863">
        <v>2</v>
      </c>
      <c r="H863" t="s">
        <v>160</v>
      </c>
      <c r="I863" t="s">
        <v>161</v>
      </c>
      <c r="J863" s="3">
        <v>1301572.92</v>
      </c>
      <c r="K863" s="3">
        <v>1351740</v>
      </c>
      <c r="L863" s="3">
        <v>1122940.8400000001</v>
      </c>
      <c r="M863" s="3">
        <v>1301572.92</v>
      </c>
      <c r="N863" s="3">
        <v>1325323.6200000001</v>
      </c>
      <c r="O863" s="3">
        <v>1122940.8400000001</v>
      </c>
      <c r="P863" s="3">
        <v>1268597.3</v>
      </c>
      <c r="Q863" s="3">
        <v>1325323.6200000001</v>
      </c>
      <c r="R863" s="3">
        <v>738321</v>
      </c>
      <c r="S863" s="3">
        <v>1268597.3</v>
      </c>
    </row>
    <row r="864" spans="1:19" x14ac:dyDescent="0.2">
      <c r="A864">
        <v>2413092</v>
      </c>
      <c r="C864" t="s">
        <v>31</v>
      </c>
      <c r="D864" t="s">
        <v>10</v>
      </c>
      <c r="F864" t="s">
        <v>86</v>
      </c>
      <c r="G864">
        <v>2</v>
      </c>
      <c r="H864" t="s">
        <v>162</v>
      </c>
      <c r="I864" t="s">
        <v>163</v>
      </c>
      <c r="J864" s="3">
        <v>376403.61</v>
      </c>
      <c r="K864" s="3">
        <v>329341.88</v>
      </c>
      <c r="L864" s="3">
        <v>401527.2</v>
      </c>
      <c r="M864" s="3">
        <v>376403.61</v>
      </c>
      <c r="N864" s="3">
        <v>405536.68</v>
      </c>
      <c r="O864" s="3">
        <v>401527.2</v>
      </c>
      <c r="P864" s="3">
        <v>430685.55</v>
      </c>
      <c r="Q864" s="3">
        <v>405536.68</v>
      </c>
      <c r="R864" s="3">
        <v>419458.82</v>
      </c>
      <c r="S864" s="3">
        <v>430685.55</v>
      </c>
    </row>
    <row r="865" spans="1:19" x14ac:dyDescent="0.2">
      <c r="A865">
        <v>2413092</v>
      </c>
      <c r="C865" t="s">
        <v>31</v>
      </c>
      <c r="D865" t="s">
        <v>10</v>
      </c>
      <c r="F865" t="s">
        <v>80</v>
      </c>
      <c r="G865">
        <v>1</v>
      </c>
      <c r="H865" t="s">
        <v>80</v>
      </c>
      <c r="I865" t="s">
        <v>128</v>
      </c>
      <c r="J865" s="3">
        <v>11306264.199999999</v>
      </c>
      <c r="K865" s="3">
        <v>10819140.51</v>
      </c>
      <c r="L865" s="3">
        <v>11392067.75</v>
      </c>
      <c r="M865" s="3">
        <v>11306264.199999999</v>
      </c>
      <c r="N865" s="3">
        <v>11468658.65</v>
      </c>
      <c r="O865" s="3">
        <v>11392067.75</v>
      </c>
      <c r="P865" s="3">
        <v>9089395.6799999997</v>
      </c>
      <c r="Q865" s="3">
        <v>11468658.65</v>
      </c>
      <c r="R865" s="3">
        <v>8591600.6099999994</v>
      </c>
      <c r="S865" s="3">
        <v>9089395.6799999997</v>
      </c>
    </row>
    <row r="866" spans="1:19" x14ac:dyDescent="0.2">
      <c r="A866">
        <v>2413092</v>
      </c>
      <c r="C866" t="s">
        <v>31</v>
      </c>
      <c r="D866" t="s">
        <v>10</v>
      </c>
      <c r="F866" t="s">
        <v>71</v>
      </c>
      <c r="G866">
        <v>1</v>
      </c>
      <c r="H866" t="s">
        <v>129</v>
      </c>
      <c r="I866" t="s">
        <v>164</v>
      </c>
      <c r="J866" s="3">
        <v>188711644.21000001</v>
      </c>
      <c r="K866" s="3">
        <v>197824720.38999999</v>
      </c>
      <c r="L866" s="3">
        <v>180232318.19</v>
      </c>
      <c r="M866" s="3">
        <v>188711644.21000001</v>
      </c>
      <c r="N866" s="3">
        <v>146590205.18000001</v>
      </c>
      <c r="O866" s="3">
        <v>180232318.19</v>
      </c>
      <c r="P866" s="3">
        <v>134216295.84</v>
      </c>
      <c r="Q866" s="3">
        <v>146590205.18000001</v>
      </c>
      <c r="R866" s="3">
        <v>126867835.98999999</v>
      </c>
      <c r="S866" s="3">
        <v>134216295.84</v>
      </c>
    </row>
  </sheetData>
  <sortState xmlns:xlrd2="http://schemas.microsoft.com/office/spreadsheetml/2017/richdata2" ref="A2:S866">
    <sortCondition ref="C2:C866"/>
    <sortCondition ref="H2:H86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AnalizaAktywa</vt:lpstr>
      <vt:lpstr>AnalizaPasywa</vt:lpstr>
      <vt:lpstr>DaneAktywa_2017-2021</vt:lpstr>
      <vt:lpstr>DanePasywa_2017-2021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Goleniak</dc:creator>
  <cp:lastModifiedBy>Arkadiusz Goleniak</cp:lastModifiedBy>
  <dcterms:created xsi:type="dcterms:W3CDTF">2022-10-06T08:57:21Z</dcterms:created>
  <dcterms:modified xsi:type="dcterms:W3CDTF">2023-10-18T06:45:06Z</dcterms:modified>
</cp:coreProperties>
</file>