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\Dane\01 Bieżące\Demografia\2024\"/>
    </mc:Choice>
  </mc:AlternateContent>
  <xr:revisionPtr revIDLastSave="0" documentId="13_ncr:1_{03589DDC-4F41-472C-AD7D-A0A964C6138D}" xr6:coauthVersionLast="47" xr6:coauthVersionMax="47" xr10:uidLastSave="{00000000-0000-0000-0000-000000000000}"/>
  <bookViews>
    <workbookView xWindow="28680" yWindow="-120" windowWidth="29040" windowHeight="18240" xr2:uid="{DE2AB4C3-68A1-45D9-AF91-D8BC8B191D48}"/>
  </bookViews>
  <sheets>
    <sheet name="Grupy wiekow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45" i="4" l="1"/>
</calcChain>
</file>

<file path=xl/sharedStrings.xml><?xml version="1.0" encoding="utf-8"?>
<sst xmlns="http://schemas.openxmlformats.org/spreadsheetml/2006/main" count="74" uniqueCount="60">
  <si>
    <t>Kod</t>
  </si>
  <si>
    <t>Gmina</t>
  </si>
  <si>
    <t>Liczba ludności ogółem</t>
  </si>
  <si>
    <t>[osoby]</t>
  </si>
  <si>
    <t>Ludność w wieku produkcyjnym</t>
  </si>
  <si>
    <t>Ludność w wieku mobilnym</t>
  </si>
  <si>
    <t>Ludność w wieku niemobilnym</t>
  </si>
  <si>
    <t>Ludność w wieku przedprodukcyjnym</t>
  </si>
  <si>
    <t>Ludność w wieku poprodukcyjnym</t>
  </si>
  <si>
    <t>Ludność w wieku produkcyjnym na 100 osób ogółem</t>
  </si>
  <si>
    <t>Ludność w wieku mobilnym na 100 osób ogółem</t>
  </si>
  <si>
    <t>Ludność w wieku niemobilnym na 100 osób ogółem</t>
  </si>
  <si>
    <t>Ludność w wieku przedprodukcyjnym na 100 osób ogółem</t>
  </si>
  <si>
    <t>Ludność w wieku poprodukcyjnym na 100 osób ogółem</t>
  </si>
  <si>
    <t>Ludność w wieku poprodukcyjnym na 100 osób w wieku produkcyjnym</t>
  </si>
  <si>
    <t>Ludność w wieku poprodukcyjnym na 100 osób w wieku przedprodukcyjnym</t>
  </si>
  <si>
    <t>Ludność w wieku nieprodukcyjnym na 100 osób w wieku produkcyjnym</t>
  </si>
  <si>
    <t>Odsetek osób w wieku 65 lat i więcej w populacji ogółem</t>
  </si>
  <si>
    <t>Będzin</t>
  </si>
  <si>
    <t>Czeladź</t>
  </si>
  <si>
    <t>Wojkowice</t>
  </si>
  <si>
    <t>Bobrowniki</t>
  </si>
  <si>
    <t>Mierzęcice</t>
  </si>
  <si>
    <t>Psary</t>
  </si>
  <si>
    <t>Siewierz</t>
  </si>
  <si>
    <t>Sławków</t>
  </si>
  <si>
    <t>Knurów</t>
  </si>
  <si>
    <t>Pyskowice</t>
  </si>
  <si>
    <t>Gierałtowice</t>
  </si>
  <si>
    <t>Pilchowice</t>
  </si>
  <si>
    <t>Rudziniec</t>
  </si>
  <si>
    <t>Sośnicowice</t>
  </si>
  <si>
    <t>Łaziska Górne</t>
  </si>
  <si>
    <t>Mikołów</t>
  </si>
  <si>
    <t>Wyry</t>
  </si>
  <si>
    <t>Kobiór</t>
  </si>
  <si>
    <t>Radzionków</t>
  </si>
  <si>
    <t>Tarnowskie Góry</t>
  </si>
  <si>
    <t>Ożarowice</t>
  </si>
  <si>
    <t>Świerklaniec</t>
  </si>
  <si>
    <t>Zbrosławice</t>
  </si>
  <si>
    <t>Bieruń</t>
  </si>
  <si>
    <t>Imielin</t>
  </si>
  <si>
    <t>Lędziny</t>
  </si>
  <si>
    <t>Bojszowy</t>
  </si>
  <si>
    <t>Chełm Śląski</t>
  </si>
  <si>
    <t>Bytom</t>
  </si>
  <si>
    <t>Chorzów</t>
  </si>
  <si>
    <t>Dąbrowa Górnicza</t>
  </si>
  <si>
    <t>Gliwice</t>
  </si>
  <si>
    <t>Katowice</t>
  </si>
  <si>
    <t>Mysłowice</t>
  </si>
  <si>
    <t>Piekary Śląskie</t>
  </si>
  <si>
    <t>Ruda Śląska</t>
  </si>
  <si>
    <t>Siemianowice Śl.</t>
  </si>
  <si>
    <t>Sosnowiec</t>
  </si>
  <si>
    <t>Świętochłowice</t>
  </si>
  <si>
    <t>Tychy</t>
  </si>
  <si>
    <t>Zabrze</t>
  </si>
  <si>
    <t>GZM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</si>
</sst>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</font>
    <font>
      <sz val="11"/>
      <color rgb="FF000000"/>
      <name val="Calibri"/>
      <family val="2"/>
      <charset val="238"/>
    </font>
    <font>
      <sz val="9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D3D3D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3" borderId="23">
      <alignment horizontal="left" vertical="center" wrapText="1"/>
    </xf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/>
    </xf>
    <xf numFmtId="1" fontId="0" fillId="0" borderId="1" xfId="0" applyNumberFormat="1" applyBorder="1" applyAlignment="1">
      <alignment horizontal="right" vertical="center" wrapText="1"/>
    </xf>
    <xf numFmtId="1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 vertical="center" wrapText="1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5" xfId="0" applyBorder="1" applyAlignment="1">
      <alignment horizontal="right" vertical="center" wrapText="1"/>
    </xf>
    <xf numFmtId="164" fontId="0" fillId="0" borderId="5" xfId="0" applyNumberFormat="1" applyBorder="1" applyAlignment="1">
      <alignment horizontal="right"/>
    </xf>
    <xf numFmtId="0" fontId="2" fillId="0" borderId="18" xfId="0" applyFont="1" applyBorder="1"/>
    <xf numFmtId="0" fontId="2" fillId="0" borderId="19" xfId="0" applyFont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164" fontId="0" fillId="0" borderId="15" xfId="0" applyNumberFormat="1" applyBorder="1" applyAlignment="1">
      <alignment horizontal="right"/>
    </xf>
    <xf numFmtId="0" fontId="0" fillId="0" borderId="16" xfId="0" applyBorder="1" applyAlignment="1">
      <alignment horizontal="right" vertical="center" wrapText="1"/>
    </xf>
    <xf numFmtId="164" fontId="0" fillId="0" borderId="16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3" fontId="0" fillId="0" borderId="0" xfId="0" applyNumberFormat="1"/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5" fillId="0" borderId="21" xfId="1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wrapText="1"/>
    </xf>
    <xf numFmtId="164" fontId="0" fillId="0" borderId="5" xfId="0" applyNumberFormat="1" applyBorder="1" applyAlignment="1">
      <alignment horizontal="right" vertical="center" wrapText="1"/>
    </xf>
    <xf numFmtId="164" fontId="2" fillId="0" borderId="24" xfId="0" applyNumberFormat="1" applyFont="1" applyBorder="1"/>
    <xf numFmtId="164" fontId="2" fillId="0" borderId="25" xfId="0" applyNumberFormat="1" applyFont="1" applyBorder="1"/>
    <xf numFmtId="49" fontId="1" fillId="2" borderId="1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26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16" xfId="0" applyNumberFormat="1" applyBorder="1" applyAlignment="1">
      <alignment horizontal="right" vertical="center" wrapText="1"/>
    </xf>
  </cellXfs>
  <cellStyles count="3">
    <cellStyle name="Kolumna" xfId="2" xr:uid="{B9A84E41-1AF3-4648-955D-DEFCB8A506EE}"/>
    <cellStyle name="Normalny" xfId="0" builtinId="0"/>
    <cellStyle name="Normalny 2" xfId="1" xr:uid="{8CE8FF9B-EB91-4E43-8870-1C8530BB4C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809D2-9C02-4CDA-BE97-59AC0DB5D576}">
  <dimension ref="A1:FK98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8" sqref="G28"/>
    </sheetView>
  </sheetViews>
  <sheetFormatPr defaultRowHeight="15" x14ac:dyDescent="0.25"/>
  <cols>
    <col min="1" max="1" width="11.5703125" bestFit="1" customWidth="1"/>
    <col min="2" max="2" width="17.28515625" bestFit="1" customWidth="1"/>
    <col min="3" max="11" width="8.85546875" bestFit="1" customWidth="1"/>
    <col min="12" max="12" width="8.85546875" customWidth="1"/>
    <col min="13" max="22" width="8.85546875" bestFit="1" customWidth="1"/>
    <col min="23" max="23" width="8.85546875" customWidth="1"/>
    <col min="24" max="24" width="8.85546875" bestFit="1" customWidth="1"/>
    <col min="25" max="33" width="7.7109375" bestFit="1" customWidth="1"/>
    <col min="34" max="34" width="7.7109375" customWidth="1"/>
    <col min="35" max="44" width="7.7109375" bestFit="1" customWidth="1"/>
    <col min="45" max="45" width="7.7109375" customWidth="1"/>
    <col min="46" max="55" width="7.7109375" bestFit="1" customWidth="1"/>
    <col min="56" max="56" width="7.7109375" customWidth="1"/>
    <col min="57" max="66" width="7.7109375" bestFit="1" customWidth="1"/>
    <col min="67" max="67" width="7.7109375" customWidth="1"/>
    <col min="68" max="68" width="7.7109375" bestFit="1" customWidth="1"/>
    <col min="69" max="103" width="5.5703125" customWidth="1"/>
    <col min="104" max="123" width="5.5703125" bestFit="1" customWidth="1"/>
    <col min="124" max="134" width="5.5703125" customWidth="1"/>
    <col min="135" max="143" width="6" bestFit="1" customWidth="1"/>
    <col min="144" max="144" width="6" customWidth="1"/>
    <col min="145" max="145" width="6" bestFit="1" customWidth="1"/>
    <col min="146" max="156" width="5.5703125" customWidth="1"/>
    <col min="157" max="165" width="5.5703125" bestFit="1" customWidth="1"/>
    <col min="166" max="166" width="5.5703125" customWidth="1"/>
    <col min="167" max="167" width="5.5703125" bestFit="1" customWidth="1"/>
  </cols>
  <sheetData>
    <row r="1" spans="1:167" ht="15" customHeight="1" x14ac:dyDescent="0.25">
      <c r="A1" s="42" t="s">
        <v>0</v>
      </c>
      <c r="B1" s="45" t="s">
        <v>1</v>
      </c>
      <c r="C1" s="39" t="s">
        <v>2</v>
      </c>
      <c r="D1" s="40"/>
      <c r="E1" s="40"/>
      <c r="F1" s="40"/>
      <c r="G1" s="40"/>
      <c r="H1" s="40"/>
      <c r="I1" s="40"/>
      <c r="J1" s="40"/>
      <c r="K1" s="40"/>
      <c r="L1" s="40"/>
      <c r="M1" s="41"/>
      <c r="N1" s="39" t="s">
        <v>4</v>
      </c>
      <c r="O1" s="40"/>
      <c r="P1" s="40"/>
      <c r="Q1" s="40"/>
      <c r="R1" s="40"/>
      <c r="S1" s="40"/>
      <c r="T1" s="40"/>
      <c r="U1" s="40"/>
      <c r="V1" s="40"/>
      <c r="W1" s="40"/>
      <c r="X1" s="41"/>
      <c r="Y1" s="39" t="s">
        <v>5</v>
      </c>
      <c r="Z1" s="40"/>
      <c r="AA1" s="40"/>
      <c r="AB1" s="40"/>
      <c r="AC1" s="40"/>
      <c r="AD1" s="40"/>
      <c r="AE1" s="40"/>
      <c r="AF1" s="40"/>
      <c r="AG1" s="40"/>
      <c r="AH1" s="40"/>
      <c r="AI1" s="41"/>
      <c r="AJ1" s="39" t="s">
        <v>6</v>
      </c>
      <c r="AK1" s="40"/>
      <c r="AL1" s="40"/>
      <c r="AM1" s="40"/>
      <c r="AN1" s="40"/>
      <c r="AO1" s="40"/>
      <c r="AP1" s="40"/>
      <c r="AQ1" s="40"/>
      <c r="AR1" s="40"/>
      <c r="AS1" s="40"/>
      <c r="AT1" s="41"/>
      <c r="AU1" s="39" t="s">
        <v>7</v>
      </c>
      <c r="AV1" s="40"/>
      <c r="AW1" s="40"/>
      <c r="AX1" s="40"/>
      <c r="AY1" s="40"/>
      <c r="AZ1" s="40"/>
      <c r="BA1" s="40"/>
      <c r="BB1" s="40"/>
      <c r="BC1" s="40"/>
      <c r="BD1" s="40"/>
      <c r="BE1" s="41"/>
      <c r="BF1" s="39" t="s">
        <v>8</v>
      </c>
      <c r="BG1" s="40"/>
      <c r="BH1" s="40"/>
      <c r="BI1" s="40"/>
      <c r="BJ1" s="40"/>
      <c r="BK1" s="40"/>
      <c r="BL1" s="40"/>
      <c r="BM1" s="40"/>
      <c r="BN1" s="40"/>
      <c r="BO1" s="40"/>
      <c r="BP1" s="41"/>
      <c r="BQ1" s="39" t="s">
        <v>9</v>
      </c>
      <c r="BR1" s="40"/>
      <c r="BS1" s="40"/>
      <c r="BT1" s="40"/>
      <c r="BU1" s="40"/>
      <c r="BV1" s="40"/>
      <c r="BW1" s="40"/>
      <c r="BX1" s="40"/>
      <c r="BY1" s="40"/>
      <c r="BZ1" s="40"/>
      <c r="CA1" s="41"/>
      <c r="CB1" s="39" t="s">
        <v>10</v>
      </c>
      <c r="CC1" s="40"/>
      <c r="CD1" s="40"/>
      <c r="CE1" s="40"/>
      <c r="CF1" s="40"/>
      <c r="CG1" s="40"/>
      <c r="CH1" s="40"/>
      <c r="CI1" s="40"/>
      <c r="CJ1" s="40"/>
      <c r="CK1" s="40"/>
      <c r="CL1" s="41"/>
      <c r="CM1" s="39" t="s">
        <v>11</v>
      </c>
      <c r="CN1" s="40"/>
      <c r="CO1" s="40"/>
      <c r="CP1" s="40"/>
      <c r="CQ1" s="40"/>
      <c r="CR1" s="40"/>
      <c r="CS1" s="40"/>
      <c r="CT1" s="40"/>
      <c r="CU1" s="40"/>
      <c r="CV1" s="40"/>
      <c r="CW1" s="41"/>
      <c r="CX1" s="39" t="s">
        <v>12</v>
      </c>
      <c r="CY1" s="40"/>
      <c r="CZ1" s="40"/>
      <c r="DA1" s="40"/>
      <c r="DB1" s="40"/>
      <c r="DC1" s="40"/>
      <c r="DD1" s="40"/>
      <c r="DE1" s="40"/>
      <c r="DF1" s="40"/>
      <c r="DG1" s="40"/>
      <c r="DH1" s="41"/>
      <c r="DI1" s="39" t="s">
        <v>13</v>
      </c>
      <c r="DJ1" s="40"/>
      <c r="DK1" s="40"/>
      <c r="DL1" s="40"/>
      <c r="DM1" s="40"/>
      <c r="DN1" s="40"/>
      <c r="DO1" s="40"/>
      <c r="DP1" s="40"/>
      <c r="DQ1" s="40"/>
      <c r="DR1" s="40"/>
      <c r="DS1" s="41"/>
      <c r="DT1" s="39" t="s">
        <v>14</v>
      </c>
      <c r="DU1" s="40"/>
      <c r="DV1" s="40"/>
      <c r="DW1" s="40"/>
      <c r="DX1" s="40"/>
      <c r="DY1" s="40"/>
      <c r="DZ1" s="40"/>
      <c r="EA1" s="40"/>
      <c r="EB1" s="40"/>
      <c r="EC1" s="40"/>
      <c r="ED1" s="41"/>
      <c r="EE1" s="39" t="s">
        <v>15</v>
      </c>
      <c r="EF1" s="40"/>
      <c r="EG1" s="40"/>
      <c r="EH1" s="40"/>
      <c r="EI1" s="40"/>
      <c r="EJ1" s="40"/>
      <c r="EK1" s="40"/>
      <c r="EL1" s="40"/>
      <c r="EM1" s="40"/>
      <c r="EN1" s="40"/>
      <c r="EO1" s="41"/>
      <c r="EP1" s="39" t="s">
        <v>16</v>
      </c>
      <c r="EQ1" s="40"/>
      <c r="ER1" s="40"/>
      <c r="ES1" s="40"/>
      <c r="ET1" s="40"/>
      <c r="EU1" s="40"/>
      <c r="EV1" s="40"/>
      <c r="EW1" s="40"/>
      <c r="EX1" s="40"/>
      <c r="EY1" s="40"/>
      <c r="EZ1" s="41"/>
      <c r="FA1" s="39" t="s">
        <v>17</v>
      </c>
      <c r="FB1" s="40"/>
      <c r="FC1" s="40"/>
      <c r="FD1" s="40"/>
      <c r="FE1" s="40"/>
      <c r="FF1" s="40"/>
      <c r="FG1" s="40"/>
      <c r="FH1" s="40"/>
      <c r="FI1" s="40"/>
      <c r="FJ1" s="40"/>
      <c r="FK1" s="41"/>
    </row>
    <row r="2" spans="1:167" s="8" customFormat="1" ht="15" customHeight="1" x14ac:dyDescent="0.25">
      <c r="A2" s="43"/>
      <c r="B2" s="46"/>
      <c r="C2" s="36" t="s">
        <v>3</v>
      </c>
      <c r="D2" s="37"/>
      <c r="E2" s="37"/>
      <c r="F2" s="37"/>
      <c r="G2" s="37"/>
      <c r="H2" s="37"/>
      <c r="I2" s="37"/>
      <c r="J2" s="37"/>
      <c r="K2" s="37"/>
      <c r="L2" s="37"/>
      <c r="M2" s="38"/>
      <c r="N2" s="36" t="s">
        <v>3</v>
      </c>
      <c r="O2" s="37"/>
      <c r="P2" s="37"/>
      <c r="Q2" s="37"/>
      <c r="R2" s="37"/>
      <c r="S2" s="37"/>
      <c r="T2" s="37"/>
      <c r="U2" s="37"/>
      <c r="V2" s="37"/>
      <c r="W2" s="37"/>
      <c r="X2" s="38"/>
      <c r="Y2" s="36" t="s">
        <v>3</v>
      </c>
      <c r="Z2" s="37"/>
      <c r="AA2" s="37"/>
      <c r="AB2" s="37"/>
      <c r="AC2" s="37"/>
      <c r="AD2" s="37"/>
      <c r="AE2" s="37"/>
      <c r="AF2" s="37"/>
      <c r="AG2" s="37"/>
      <c r="AH2" s="37"/>
      <c r="AI2" s="38"/>
      <c r="AJ2" s="36" t="s">
        <v>3</v>
      </c>
      <c r="AK2" s="37"/>
      <c r="AL2" s="37"/>
      <c r="AM2" s="37"/>
      <c r="AN2" s="37"/>
      <c r="AO2" s="37"/>
      <c r="AP2" s="37"/>
      <c r="AQ2" s="37"/>
      <c r="AR2" s="37"/>
      <c r="AS2" s="37"/>
      <c r="AT2" s="38"/>
      <c r="AU2" s="36" t="s">
        <v>3</v>
      </c>
      <c r="AV2" s="37"/>
      <c r="AW2" s="37"/>
      <c r="AX2" s="37"/>
      <c r="AY2" s="37"/>
      <c r="AZ2" s="37"/>
      <c r="BA2" s="37"/>
      <c r="BB2" s="37"/>
      <c r="BC2" s="37"/>
      <c r="BD2" s="37"/>
      <c r="BE2" s="38"/>
      <c r="BF2" s="36" t="s">
        <v>3</v>
      </c>
      <c r="BG2" s="37"/>
      <c r="BH2" s="37"/>
      <c r="BI2" s="37"/>
      <c r="BJ2" s="37"/>
      <c r="BK2" s="37"/>
      <c r="BL2" s="37"/>
      <c r="BM2" s="37"/>
      <c r="BN2" s="37"/>
      <c r="BO2" s="37"/>
      <c r="BP2" s="38"/>
      <c r="BQ2" s="36" t="s">
        <v>3</v>
      </c>
      <c r="BR2" s="37"/>
      <c r="BS2" s="37"/>
      <c r="BT2" s="37"/>
      <c r="BU2" s="37"/>
      <c r="BV2" s="37"/>
      <c r="BW2" s="37"/>
      <c r="BX2" s="37"/>
      <c r="BY2" s="37"/>
      <c r="BZ2" s="37"/>
      <c r="CA2" s="38"/>
      <c r="CB2" s="36" t="s">
        <v>3</v>
      </c>
      <c r="CC2" s="37"/>
      <c r="CD2" s="37"/>
      <c r="CE2" s="37"/>
      <c r="CF2" s="37"/>
      <c r="CG2" s="37"/>
      <c r="CH2" s="37"/>
      <c r="CI2" s="37"/>
      <c r="CJ2" s="37"/>
      <c r="CK2" s="37"/>
      <c r="CL2" s="38"/>
      <c r="CM2" s="36" t="s">
        <v>3</v>
      </c>
      <c r="CN2" s="37"/>
      <c r="CO2" s="37"/>
      <c r="CP2" s="37"/>
      <c r="CQ2" s="37"/>
      <c r="CR2" s="37"/>
      <c r="CS2" s="37"/>
      <c r="CT2" s="37"/>
      <c r="CU2" s="37"/>
      <c r="CV2" s="37"/>
      <c r="CW2" s="38"/>
      <c r="CX2" s="36" t="s">
        <v>3</v>
      </c>
      <c r="CY2" s="37"/>
      <c r="CZ2" s="37"/>
      <c r="DA2" s="37"/>
      <c r="DB2" s="37"/>
      <c r="DC2" s="37"/>
      <c r="DD2" s="37"/>
      <c r="DE2" s="37"/>
      <c r="DF2" s="37"/>
      <c r="DG2" s="37"/>
      <c r="DH2" s="38"/>
      <c r="DI2" s="36" t="s">
        <v>3</v>
      </c>
      <c r="DJ2" s="37"/>
      <c r="DK2" s="37"/>
      <c r="DL2" s="37"/>
      <c r="DM2" s="37"/>
      <c r="DN2" s="37"/>
      <c r="DO2" s="37"/>
      <c r="DP2" s="37"/>
      <c r="DQ2" s="37"/>
      <c r="DR2" s="37"/>
      <c r="DS2" s="38"/>
      <c r="DT2" s="36" t="s">
        <v>3</v>
      </c>
      <c r="DU2" s="37"/>
      <c r="DV2" s="37"/>
      <c r="DW2" s="37"/>
      <c r="DX2" s="37"/>
      <c r="DY2" s="37"/>
      <c r="DZ2" s="37"/>
      <c r="EA2" s="37"/>
      <c r="EB2" s="37"/>
      <c r="EC2" s="37"/>
      <c r="ED2" s="38"/>
      <c r="EE2" s="36" t="s">
        <v>3</v>
      </c>
      <c r="EF2" s="37"/>
      <c r="EG2" s="37"/>
      <c r="EH2" s="37"/>
      <c r="EI2" s="37"/>
      <c r="EJ2" s="37"/>
      <c r="EK2" s="37"/>
      <c r="EL2" s="37"/>
      <c r="EM2" s="37"/>
      <c r="EN2" s="37"/>
      <c r="EO2" s="38"/>
      <c r="EP2" s="36" t="s">
        <v>3</v>
      </c>
      <c r="EQ2" s="37"/>
      <c r="ER2" s="37"/>
      <c r="ES2" s="37"/>
      <c r="ET2" s="37"/>
      <c r="EU2" s="37"/>
      <c r="EV2" s="37"/>
      <c r="EW2" s="37"/>
      <c r="EX2" s="37"/>
      <c r="EY2" s="37"/>
      <c r="EZ2" s="38"/>
      <c r="FA2" s="36" t="s">
        <v>3</v>
      </c>
      <c r="FB2" s="37"/>
      <c r="FC2" s="37"/>
      <c r="FD2" s="37"/>
      <c r="FE2" s="37"/>
      <c r="FF2" s="37"/>
      <c r="FG2" s="37"/>
      <c r="FH2" s="37"/>
      <c r="FI2" s="37"/>
      <c r="FJ2" s="37"/>
      <c r="FK2" s="38"/>
    </row>
    <row r="3" spans="1:167" x14ac:dyDescent="0.25">
      <c r="A3" s="44"/>
      <c r="B3" s="47"/>
      <c r="C3" s="1">
        <v>2014</v>
      </c>
      <c r="D3" s="1">
        <v>2015</v>
      </c>
      <c r="E3" s="1">
        <v>2016</v>
      </c>
      <c r="F3" s="1">
        <v>2017</v>
      </c>
      <c r="G3" s="1">
        <v>2018</v>
      </c>
      <c r="H3" s="1">
        <v>2019</v>
      </c>
      <c r="I3" s="1">
        <v>2020</v>
      </c>
      <c r="J3" s="1">
        <v>2021</v>
      </c>
      <c r="K3" s="1">
        <v>2022</v>
      </c>
      <c r="L3" s="48">
        <v>2023</v>
      </c>
      <c r="M3" s="12">
        <v>2024</v>
      </c>
      <c r="N3" s="1">
        <v>2014</v>
      </c>
      <c r="O3" s="1">
        <v>2015</v>
      </c>
      <c r="P3" s="1">
        <v>2016</v>
      </c>
      <c r="Q3" s="1">
        <v>2017</v>
      </c>
      <c r="R3" s="1">
        <v>2018</v>
      </c>
      <c r="S3" s="1">
        <v>2019</v>
      </c>
      <c r="T3" s="1">
        <v>2020</v>
      </c>
      <c r="U3" s="1">
        <v>2021</v>
      </c>
      <c r="V3" s="1">
        <v>2022</v>
      </c>
      <c r="W3" s="48">
        <v>2023</v>
      </c>
      <c r="X3" s="12">
        <v>2024</v>
      </c>
      <c r="Y3" s="1">
        <v>2014</v>
      </c>
      <c r="Z3" s="1">
        <v>2015</v>
      </c>
      <c r="AA3" s="1">
        <v>2016</v>
      </c>
      <c r="AB3" s="1">
        <v>2017</v>
      </c>
      <c r="AC3" s="1">
        <v>2018</v>
      </c>
      <c r="AD3" s="1">
        <v>2019</v>
      </c>
      <c r="AE3" s="1">
        <v>2020</v>
      </c>
      <c r="AF3" s="1">
        <v>2021</v>
      </c>
      <c r="AG3" s="1">
        <v>2022</v>
      </c>
      <c r="AH3" s="48">
        <v>2023</v>
      </c>
      <c r="AI3" s="12">
        <v>2024</v>
      </c>
      <c r="AJ3" s="1">
        <v>2014</v>
      </c>
      <c r="AK3" s="1">
        <v>2015</v>
      </c>
      <c r="AL3" s="1">
        <v>2016</v>
      </c>
      <c r="AM3" s="1">
        <v>2017</v>
      </c>
      <c r="AN3" s="1">
        <v>2018</v>
      </c>
      <c r="AO3" s="1">
        <v>2019</v>
      </c>
      <c r="AP3" s="1">
        <v>2020</v>
      </c>
      <c r="AQ3" s="1">
        <v>2021</v>
      </c>
      <c r="AR3" s="1">
        <v>2022</v>
      </c>
      <c r="AS3" s="48">
        <v>2023</v>
      </c>
      <c r="AT3" s="12">
        <v>2024</v>
      </c>
      <c r="AU3" s="1">
        <v>2014</v>
      </c>
      <c r="AV3" s="1">
        <v>2015</v>
      </c>
      <c r="AW3" s="1">
        <v>2016</v>
      </c>
      <c r="AX3" s="1">
        <v>2017</v>
      </c>
      <c r="AY3" s="1">
        <v>2018</v>
      </c>
      <c r="AZ3" s="1">
        <v>2019</v>
      </c>
      <c r="BA3" s="1">
        <v>2020</v>
      </c>
      <c r="BB3" s="1">
        <v>2021</v>
      </c>
      <c r="BC3" s="1">
        <v>2022</v>
      </c>
      <c r="BD3" s="48">
        <v>2023</v>
      </c>
      <c r="BE3" s="12">
        <v>2024</v>
      </c>
      <c r="BF3" s="1">
        <v>2014</v>
      </c>
      <c r="BG3" s="1">
        <v>2015</v>
      </c>
      <c r="BH3" s="1">
        <v>2016</v>
      </c>
      <c r="BI3" s="1">
        <v>2017</v>
      </c>
      <c r="BJ3" s="1">
        <v>2018</v>
      </c>
      <c r="BK3" s="1">
        <v>2019</v>
      </c>
      <c r="BL3" s="1">
        <v>2020</v>
      </c>
      <c r="BM3" s="1">
        <v>2021</v>
      </c>
      <c r="BN3" s="1">
        <v>2022</v>
      </c>
      <c r="BO3" s="48">
        <v>2023</v>
      </c>
      <c r="BP3" s="12">
        <v>2024</v>
      </c>
      <c r="BQ3" s="1">
        <v>2014</v>
      </c>
      <c r="BR3" s="1">
        <v>2015</v>
      </c>
      <c r="BS3" s="1">
        <v>2016</v>
      </c>
      <c r="BT3" s="1">
        <v>2017</v>
      </c>
      <c r="BU3" s="1">
        <v>2018</v>
      </c>
      <c r="BV3" s="1">
        <v>2019</v>
      </c>
      <c r="BW3" s="1">
        <v>2020</v>
      </c>
      <c r="BX3" s="1">
        <v>2021</v>
      </c>
      <c r="BY3" s="1">
        <v>2022</v>
      </c>
      <c r="BZ3" s="48">
        <v>2023</v>
      </c>
      <c r="CA3" s="12">
        <v>2024</v>
      </c>
      <c r="CB3" s="1">
        <v>2014</v>
      </c>
      <c r="CC3" s="1">
        <v>2015</v>
      </c>
      <c r="CD3" s="1">
        <v>2016</v>
      </c>
      <c r="CE3" s="1">
        <v>2017</v>
      </c>
      <c r="CF3" s="1">
        <v>2018</v>
      </c>
      <c r="CG3" s="1">
        <v>2019</v>
      </c>
      <c r="CH3" s="1">
        <v>2020</v>
      </c>
      <c r="CI3" s="1">
        <v>2021</v>
      </c>
      <c r="CJ3" s="1">
        <v>2022</v>
      </c>
      <c r="CK3" s="48">
        <v>2023</v>
      </c>
      <c r="CL3" s="12">
        <v>2024</v>
      </c>
      <c r="CM3" s="1">
        <v>2014</v>
      </c>
      <c r="CN3" s="1">
        <v>2015</v>
      </c>
      <c r="CO3" s="1">
        <v>2016</v>
      </c>
      <c r="CP3" s="1">
        <v>2017</v>
      </c>
      <c r="CQ3" s="1">
        <v>2018</v>
      </c>
      <c r="CR3" s="1">
        <v>2019</v>
      </c>
      <c r="CS3" s="1">
        <v>2020</v>
      </c>
      <c r="CT3" s="1">
        <v>2021</v>
      </c>
      <c r="CU3" s="1">
        <v>2022</v>
      </c>
      <c r="CV3" s="48">
        <v>2023</v>
      </c>
      <c r="CW3" s="12">
        <v>2024</v>
      </c>
      <c r="CX3" s="1">
        <v>2014</v>
      </c>
      <c r="CY3" s="1">
        <v>2015</v>
      </c>
      <c r="CZ3" s="1">
        <v>2016</v>
      </c>
      <c r="DA3" s="1">
        <v>2017</v>
      </c>
      <c r="DB3" s="1">
        <v>2018</v>
      </c>
      <c r="DC3" s="1">
        <v>2019</v>
      </c>
      <c r="DD3" s="1">
        <v>2020</v>
      </c>
      <c r="DE3" s="1">
        <v>2021</v>
      </c>
      <c r="DF3" s="1">
        <v>2022</v>
      </c>
      <c r="DG3" s="48">
        <v>2023</v>
      </c>
      <c r="DH3" s="12">
        <v>2024</v>
      </c>
      <c r="DI3" s="1">
        <v>2014</v>
      </c>
      <c r="DJ3" s="1">
        <v>2015</v>
      </c>
      <c r="DK3" s="1">
        <v>2016</v>
      </c>
      <c r="DL3" s="1">
        <v>2017</v>
      </c>
      <c r="DM3" s="1">
        <v>2018</v>
      </c>
      <c r="DN3" s="1">
        <v>2019</v>
      </c>
      <c r="DO3" s="1">
        <v>2020</v>
      </c>
      <c r="DP3" s="1">
        <v>2021</v>
      </c>
      <c r="DQ3" s="1">
        <v>2022</v>
      </c>
      <c r="DR3" s="48">
        <v>2023</v>
      </c>
      <c r="DS3" s="12">
        <v>2024</v>
      </c>
      <c r="DT3" s="1">
        <v>2014</v>
      </c>
      <c r="DU3" s="1">
        <v>2015</v>
      </c>
      <c r="DV3" s="1">
        <v>2016</v>
      </c>
      <c r="DW3" s="1">
        <v>2017</v>
      </c>
      <c r="DX3" s="1">
        <v>2018</v>
      </c>
      <c r="DY3" s="1">
        <v>2019</v>
      </c>
      <c r="DZ3" s="1">
        <v>2020</v>
      </c>
      <c r="EA3" s="1">
        <v>2021</v>
      </c>
      <c r="EB3" s="1">
        <v>2022</v>
      </c>
      <c r="EC3" s="48">
        <v>2023</v>
      </c>
      <c r="ED3" s="12">
        <v>2024</v>
      </c>
      <c r="EE3" s="1">
        <v>2014</v>
      </c>
      <c r="EF3" s="1">
        <v>2015</v>
      </c>
      <c r="EG3" s="1">
        <v>2016</v>
      </c>
      <c r="EH3" s="1">
        <v>2017</v>
      </c>
      <c r="EI3" s="1">
        <v>2018</v>
      </c>
      <c r="EJ3" s="1">
        <v>2019</v>
      </c>
      <c r="EK3" s="1">
        <v>2020</v>
      </c>
      <c r="EL3" s="1">
        <v>2021</v>
      </c>
      <c r="EM3" s="1">
        <v>2022</v>
      </c>
      <c r="EN3" s="48">
        <v>2023</v>
      </c>
      <c r="EO3" s="12">
        <v>2024</v>
      </c>
      <c r="EP3" s="1">
        <v>2014</v>
      </c>
      <c r="EQ3" s="1">
        <v>2015</v>
      </c>
      <c r="ER3" s="1">
        <v>2016</v>
      </c>
      <c r="ES3" s="1">
        <v>2017</v>
      </c>
      <c r="ET3" s="1">
        <v>2018</v>
      </c>
      <c r="EU3" s="1">
        <v>2019</v>
      </c>
      <c r="EV3" s="1">
        <v>2020</v>
      </c>
      <c r="EW3" s="1">
        <v>2021</v>
      </c>
      <c r="EX3" s="1">
        <v>2022</v>
      </c>
      <c r="EY3" s="48">
        <v>2023</v>
      </c>
      <c r="EZ3" s="12">
        <v>2024</v>
      </c>
      <c r="FA3" s="1">
        <v>2014</v>
      </c>
      <c r="FB3" s="1">
        <v>2015</v>
      </c>
      <c r="FC3" s="1">
        <v>2016</v>
      </c>
      <c r="FD3" s="1">
        <v>2017</v>
      </c>
      <c r="FE3" s="1">
        <v>2018</v>
      </c>
      <c r="FF3" s="1">
        <v>2019</v>
      </c>
      <c r="FG3" s="1">
        <v>2020</v>
      </c>
      <c r="FH3" s="1">
        <v>2021</v>
      </c>
      <c r="FI3" s="1">
        <v>2022</v>
      </c>
      <c r="FJ3" s="48">
        <v>2023</v>
      </c>
      <c r="FK3" s="12">
        <v>2024</v>
      </c>
    </row>
    <row r="4" spans="1:167" s="4" customFormat="1" x14ac:dyDescent="0.25">
      <c r="A4" s="2">
        <v>2401011</v>
      </c>
      <c r="B4" s="11" t="s">
        <v>18</v>
      </c>
      <c r="C4" s="5">
        <v>58205</v>
      </c>
      <c r="D4" s="5">
        <v>57900</v>
      </c>
      <c r="E4" s="5">
        <v>57555</v>
      </c>
      <c r="F4" s="5">
        <v>57343</v>
      </c>
      <c r="G4" s="5">
        <v>56804</v>
      </c>
      <c r="H4" s="5">
        <v>56354</v>
      </c>
      <c r="I4" s="5">
        <v>55893</v>
      </c>
      <c r="J4" s="5">
        <v>55065</v>
      </c>
      <c r="K4" s="6">
        <v>54322</v>
      </c>
      <c r="L4" s="49">
        <v>53848</v>
      </c>
      <c r="M4" s="13">
        <v>53250</v>
      </c>
      <c r="N4" s="5">
        <v>36196</v>
      </c>
      <c r="O4" s="5">
        <v>35471</v>
      </c>
      <c r="P4" s="5">
        <v>34776</v>
      </c>
      <c r="Q4" s="5">
        <v>34150</v>
      </c>
      <c r="R4" s="5">
        <v>33445</v>
      </c>
      <c r="S4" s="5">
        <v>32835</v>
      </c>
      <c r="T4" s="5">
        <v>32353</v>
      </c>
      <c r="U4" s="5">
        <v>31699</v>
      </c>
      <c r="V4" s="6">
        <v>31108</v>
      </c>
      <c r="W4" s="49">
        <v>30725</v>
      </c>
      <c r="X4" s="13">
        <v>30444</v>
      </c>
      <c r="Y4" s="5">
        <v>22226</v>
      </c>
      <c r="Z4" s="5">
        <v>21958</v>
      </c>
      <c r="AA4" s="5">
        <v>21568</v>
      </c>
      <c r="AB4" s="5">
        <v>21205</v>
      </c>
      <c r="AC4" s="5">
        <v>20689</v>
      </c>
      <c r="AD4" s="5">
        <v>20184</v>
      </c>
      <c r="AE4" s="5">
        <v>19625</v>
      </c>
      <c r="AF4" s="5">
        <v>18860</v>
      </c>
      <c r="AG4" s="6">
        <v>18146</v>
      </c>
      <c r="AH4" s="49">
        <v>17550</v>
      </c>
      <c r="AI4" s="13">
        <v>16892</v>
      </c>
      <c r="AJ4" s="5">
        <v>13970</v>
      </c>
      <c r="AK4" s="5">
        <v>13513</v>
      </c>
      <c r="AL4" s="5">
        <v>13208</v>
      </c>
      <c r="AM4" s="5">
        <v>12945</v>
      </c>
      <c r="AN4" s="5">
        <v>12756</v>
      </c>
      <c r="AO4" s="5">
        <v>12651</v>
      </c>
      <c r="AP4" s="5">
        <v>12728</v>
      </c>
      <c r="AQ4" s="5">
        <v>12839</v>
      </c>
      <c r="AR4" s="6">
        <v>12962</v>
      </c>
      <c r="AS4" s="49">
        <v>13175</v>
      </c>
      <c r="AT4" s="13">
        <v>13552</v>
      </c>
      <c r="AU4" s="5">
        <v>9154</v>
      </c>
      <c r="AV4" s="5">
        <v>9155</v>
      </c>
      <c r="AW4" s="5">
        <v>9119</v>
      </c>
      <c r="AX4" s="5">
        <v>9176</v>
      </c>
      <c r="AY4" s="5">
        <v>9089</v>
      </c>
      <c r="AZ4" s="5">
        <v>9016</v>
      </c>
      <c r="BA4" s="5">
        <v>9021</v>
      </c>
      <c r="BB4" s="5">
        <v>8909</v>
      </c>
      <c r="BC4" s="6">
        <v>8757</v>
      </c>
      <c r="BD4" s="49">
        <v>8552</v>
      </c>
      <c r="BE4" s="13">
        <v>8216</v>
      </c>
      <c r="BF4" s="5">
        <v>12855</v>
      </c>
      <c r="BG4" s="5">
        <v>13274</v>
      </c>
      <c r="BH4" s="5">
        <v>13660</v>
      </c>
      <c r="BI4" s="5">
        <v>14017</v>
      </c>
      <c r="BJ4" s="5">
        <v>14270</v>
      </c>
      <c r="BK4" s="5">
        <v>14503</v>
      </c>
      <c r="BL4" s="5">
        <v>14519</v>
      </c>
      <c r="BM4" s="5">
        <v>14457</v>
      </c>
      <c r="BN4" s="6">
        <v>14457</v>
      </c>
      <c r="BO4" s="49">
        <v>14571</v>
      </c>
      <c r="BP4" s="13">
        <v>14590</v>
      </c>
      <c r="BQ4" s="3">
        <v>62.2</v>
      </c>
      <c r="BR4" s="3">
        <v>61.3</v>
      </c>
      <c r="BS4" s="3">
        <v>60.4</v>
      </c>
      <c r="BT4" s="3">
        <v>59.6</v>
      </c>
      <c r="BU4" s="3">
        <v>58.9</v>
      </c>
      <c r="BV4" s="3">
        <v>58.3</v>
      </c>
      <c r="BW4" s="3">
        <v>57.9</v>
      </c>
      <c r="BX4" s="3">
        <v>57.6</v>
      </c>
      <c r="BY4" s="7">
        <v>57.265932771252906</v>
      </c>
      <c r="BZ4" s="51">
        <v>57.058757985440501</v>
      </c>
      <c r="CA4" s="23">
        <v>57.171830985915491</v>
      </c>
      <c r="CB4" s="3">
        <v>38.200000000000003</v>
      </c>
      <c r="CC4" s="3">
        <v>37.9</v>
      </c>
      <c r="CD4" s="3">
        <v>37.5</v>
      </c>
      <c r="CE4" s="3">
        <v>37</v>
      </c>
      <c r="CF4" s="3">
        <v>36.4</v>
      </c>
      <c r="CG4" s="3">
        <v>35.799999999999997</v>
      </c>
      <c r="CH4" s="3">
        <v>35.1</v>
      </c>
      <c r="CI4" s="3">
        <v>34.299999999999997</v>
      </c>
      <c r="CJ4" s="7">
        <v>33.404513824969627</v>
      </c>
      <c r="CK4" s="51">
        <v>32.591739711781308</v>
      </c>
      <c r="CL4" s="23">
        <v>31.722065727699533</v>
      </c>
      <c r="CM4" s="3">
        <v>24</v>
      </c>
      <c r="CN4" s="3">
        <v>23.3</v>
      </c>
      <c r="CO4" s="3">
        <v>22.9</v>
      </c>
      <c r="CP4" s="3">
        <v>22.6</v>
      </c>
      <c r="CQ4" s="3">
        <v>22.5</v>
      </c>
      <c r="CR4" s="3">
        <v>22.4</v>
      </c>
      <c r="CS4" s="3">
        <v>22.8</v>
      </c>
      <c r="CT4" s="3">
        <v>23.3</v>
      </c>
      <c r="CU4" s="7">
        <v>23.861418946283276</v>
      </c>
      <c r="CV4" s="51">
        <v>24.467018273659189</v>
      </c>
      <c r="CW4" s="23">
        <v>25.449765258215962</v>
      </c>
      <c r="CX4" s="3">
        <v>15.7</v>
      </c>
      <c r="CY4" s="3">
        <v>15.8</v>
      </c>
      <c r="CZ4" s="3">
        <v>15.8</v>
      </c>
      <c r="DA4" s="3">
        <v>16</v>
      </c>
      <c r="DB4" s="3">
        <v>16</v>
      </c>
      <c r="DC4" s="3">
        <v>16</v>
      </c>
      <c r="DD4" s="3">
        <v>16.100000000000001</v>
      </c>
      <c r="DE4" s="3">
        <v>16.2</v>
      </c>
      <c r="DF4" s="7">
        <v>16.120540480836492</v>
      </c>
      <c r="DG4" s="51">
        <v>15.88174119744466</v>
      </c>
      <c r="DH4" s="23">
        <v>15.429107981220657</v>
      </c>
      <c r="DI4" s="10">
        <v>22.1</v>
      </c>
      <c r="DJ4" s="10">
        <v>22.9</v>
      </c>
      <c r="DK4" s="10">
        <v>23.7</v>
      </c>
      <c r="DL4" s="10">
        <v>24.4</v>
      </c>
      <c r="DM4" s="10">
        <v>25.1</v>
      </c>
      <c r="DN4" s="10">
        <v>25.7</v>
      </c>
      <c r="DO4" s="10">
        <v>26</v>
      </c>
      <c r="DP4" s="10">
        <v>26.3</v>
      </c>
      <c r="DQ4" s="7">
        <v>26.613526747910608</v>
      </c>
      <c r="DR4" s="51">
        <v>27.059500817114841</v>
      </c>
      <c r="DS4" s="23">
        <v>27.399061032863848</v>
      </c>
      <c r="DT4" s="10">
        <v>35.5</v>
      </c>
      <c r="DU4" s="10">
        <v>37.4</v>
      </c>
      <c r="DV4" s="10">
        <v>39.299999999999997</v>
      </c>
      <c r="DW4" s="10">
        <v>41</v>
      </c>
      <c r="DX4" s="10">
        <v>42.7</v>
      </c>
      <c r="DY4" s="10">
        <v>44.2</v>
      </c>
      <c r="DZ4" s="10">
        <v>44.9</v>
      </c>
      <c r="EA4" s="10">
        <v>45.6</v>
      </c>
      <c r="EB4" s="7">
        <v>46.473575929021472</v>
      </c>
      <c r="EC4" s="51">
        <v>47.42392188771359</v>
      </c>
      <c r="ED4" s="23">
        <v>47.924057285507814</v>
      </c>
      <c r="EE4" s="10">
        <v>140.4</v>
      </c>
      <c r="EF4" s="10">
        <v>145</v>
      </c>
      <c r="EG4" s="10">
        <v>149.80000000000001</v>
      </c>
      <c r="EH4" s="10">
        <v>152.80000000000001</v>
      </c>
      <c r="EI4" s="10">
        <v>157</v>
      </c>
      <c r="EJ4" s="10">
        <v>160.9</v>
      </c>
      <c r="EK4" s="10">
        <v>160.9</v>
      </c>
      <c r="EL4" s="10">
        <v>162.30000000000001</v>
      </c>
      <c r="EM4" s="7">
        <v>165.09078451524493</v>
      </c>
      <c r="EN4" s="51">
        <v>170.38119738072965</v>
      </c>
      <c r="EO4" s="23">
        <v>177.58033106134371</v>
      </c>
      <c r="EP4" s="10">
        <v>60.8</v>
      </c>
      <c r="EQ4" s="10">
        <v>63.2</v>
      </c>
      <c r="ER4" s="10">
        <v>65.5</v>
      </c>
      <c r="ES4" s="10">
        <v>67.900000000000006</v>
      </c>
      <c r="ET4" s="10">
        <v>69.8</v>
      </c>
      <c r="EU4" s="10">
        <v>71.599999999999994</v>
      </c>
      <c r="EV4" s="10">
        <v>72.8</v>
      </c>
      <c r="EW4" s="10">
        <v>73.7</v>
      </c>
      <c r="EX4" s="7">
        <v>74.623890960524619</v>
      </c>
      <c r="EY4" s="51">
        <v>75.257933279088689</v>
      </c>
      <c r="EZ4" s="23">
        <v>74.911312573906187</v>
      </c>
      <c r="FA4" s="10">
        <v>17.399999999999999</v>
      </c>
      <c r="FB4" s="10">
        <v>18.100000000000001</v>
      </c>
      <c r="FC4" s="10">
        <v>18.899999999999999</v>
      </c>
      <c r="FD4" s="10">
        <v>19.7</v>
      </c>
      <c r="FE4" s="10">
        <v>20.5</v>
      </c>
      <c r="FF4" s="10">
        <v>21.3</v>
      </c>
      <c r="FG4" s="10">
        <v>21.8</v>
      </c>
      <c r="FH4" s="10">
        <v>22.3</v>
      </c>
      <c r="FI4" s="7">
        <v>23.014616545782555</v>
      </c>
      <c r="FJ4" s="51">
        <v>23.683330857227752</v>
      </c>
      <c r="FK4" s="23">
        <v>24.270422535211267</v>
      </c>
    </row>
    <row r="5" spans="1:167" s="4" customFormat="1" x14ac:dyDescent="0.25">
      <c r="A5" s="2">
        <v>2414011</v>
      </c>
      <c r="B5" s="11" t="s">
        <v>41</v>
      </c>
      <c r="C5" s="5">
        <v>19636</v>
      </c>
      <c r="D5" s="5">
        <v>19597</v>
      </c>
      <c r="E5" s="5">
        <v>19645</v>
      </c>
      <c r="F5" s="5">
        <v>19639</v>
      </c>
      <c r="G5" s="5">
        <v>19605</v>
      </c>
      <c r="H5" s="5">
        <v>19507</v>
      </c>
      <c r="I5" s="5">
        <v>19124</v>
      </c>
      <c r="J5" s="5">
        <v>19087</v>
      </c>
      <c r="K5" s="6">
        <v>18966</v>
      </c>
      <c r="L5" s="49">
        <v>18835</v>
      </c>
      <c r="M5" s="13">
        <v>18738</v>
      </c>
      <c r="N5" s="5">
        <v>13195</v>
      </c>
      <c r="O5" s="5">
        <v>12951</v>
      </c>
      <c r="P5" s="5">
        <v>12834</v>
      </c>
      <c r="Q5" s="5">
        <v>12650</v>
      </c>
      <c r="R5" s="5">
        <v>12414</v>
      </c>
      <c r="S5" s="5">
        <v>12169</v>
      </c>
      <c r="T5" s="5">
        <v>11672</v>
      </c>
      <c r="U5" s="5">
        <v>11513</v>
      </c>
      <c r="V5" s="6">
        <v>11313</v>
      </c>
      <c r="W5" s="49">
        <v>11106</v>
      </c>
      <c r="X5" s="13">
        <v>10954</v>
      </c>
      <c r="Y5" s="5">
        <v>7986</v>
      </c>
      <c r="Z5" s="5">
        <v>7801</v>
      </c>
      <c r="AA5" s="5">
        <v>7733</v>
      </c>
      <c r="AB5" s="5">
        <v>7622</v>
      </c>
      <c r="AC5" s="5">
        <v>7495</v>
      </c>
      <c r="AD5" s="5">
        <v>7343</v>
      </c>
      <c r="AE5" s="5">
        <v>7033</v>
      </c>
      <c r="AF5" s="5">
        <v>6925</v>
      </c>
      <c r="AG5" s="6">
        <v>6786</v>
      </c>
      <c r="AH5" s="49">
        <v>6646</v>
      </c>
      <c r="AI5" s="13">
        <v>6491</v>
      </c>
      <c r="AJ5" s="5">
        <v>5209</v>
      </c>
      <c r="AK5" s="5">
        <v>5150</v>
      </c>
      <c r="AL5" s="5">
        <v>5101</v>
      </c>
      <c r="AM5" s="5">
        <v>5028</v>
      </c>
      <c r="AN5" s="5">
        <v>4919</v>
      </c>
      <c r="AO5" s="5">
        <v>4826</v>
      </c>
      <c r="AP5" s="5">
        <v>4639</v>
      </c>
      <c r="AQ5" s="5">
        <v>4588</v>
      </c>
      <c r="AR5" s="6">
        <v>4527</v>
      </c>
      <c r="AS5" s="49">
        <v>4460</v>
      </c>
      <c r="AT5" s="13">
        <v>4463</v>
      </c>
      <c r="AU5" s="5">
        <v>3604</v>
      </c>
      <c r="AV5" s="5">
        <v>3636</v>
      </c>
      <c r="AW5" s="5">
        <v>3656</v>
      </c>
      <c r="AX5" s="5">
        <v>3700</v>
      </c>
      <c r="AY5" s="5">
        <v>3720</v>
      </c>
      <c r="AZ5" s="5">
        <v>3693</v>
      </c>
      <c r="BA5" s="5">
        <v>3728</v>
      </c>
      <c r="BB5" s="5">
        <v>3753</v>
      </c>
      <c r="BC5" s="6">
        <v>3700</v>
      </c>
      <c r="BD5" s="49">
        <v>3643</v>
      </c>
      <c r="BE5" s="13">
        <v>3563</v>
      </c>
      <c r="BF5" s="5">
        <v>2837</v>
      </c>
      <c r="BG5" s="5">
        <v>3010</v>
      </c>
      <c r="BH5" s="5">
        <v>3155</v>
      </c>
      <c r="BI5" s="5">
        <v>3289</v>
      </c>
      <c r="BJ5" s="5">
        <v>3471</v>
      </c>
      <c r="BK5" s="5">
        <v>3645</v>
      </c>
      <c r="BL5" s="5">
        <v>3724</v>
      </c>
      <c r="BM5" s="5">
        <v>3821</v>
      </c>
      <c r="BN5" s="6">
        <v>3953</v>
      </c>
      <c r="BO5" s="49">
        <v>4086</v>
      </c>
      <c r="BP5" s="13">
        <v>4221</v>
      </c>
      <c r="BQ5" s="3">
        <v>67.2</v>
      </c>
      <c r="BR5" s="3">
        <v>66.099999999999994</v>
      </c>
      <c r="BS5" s="3">
        <v>65.3</v>
      </c>
      <c r="BT5" s="3">
        <v>64.400000000000006</v>
      </c>
      <c r="BU5" s="3">
        <v>63.3</v>
      </c>
      <c r="BV5" s="3">
        <v>62.4</v>
      </c>
      <c r="BW5" s="3">
        <v>61</v>
      </c>
      <c r="BX5" s="3">
        <v>60.3</v>
      </c>
      <c r="BY5" s="7">
        <v>59.648845302119582</v>
      </c>
      <c r="BZ5" s="51">
        <v>58.964693389965497</v>
      </c>
      <c r="CA5" s="23">
        <v>58.458746931369411</v>
      </c>
      <c r="CB5" s="3">
        <v>40.700000000000003</v>
      </c>
      <c r="CC5" s="3">
        <v>39.799999999999997</v>
      </c>
      <c r="CD5" s="3">
        <v>39.4</v>
      </c>
      <c r="CE5" s="3">
        <v>38.799999999999997</v>
      </c>
      <c r="CF5" s="3">
        <v>38.200000000000003</v>
      </c>
      <c r="CG5" s="3">
        <v>37.6</v>
      </c>
      <c r="CH5" s="3">
        <v>36.799999999999997</v>
      </c>
      <c r="CI5" s="3">
        <v>36.299999999999997</v>
      </c>
      <c r="CJ5" s="7">
        <v>35.779816513761467</v>
      </c>
      <c r="CK5" s="51">
        <v>35.285372975842847</v>
      </c>
      <c r="CL5" s="23">
        <v>34.640836802220086</v>
      </c>
      <c r="CM5" s="3">
        <v>26.5</v>
      </c>
      <c r="CN5" s="3">
        <v>26.3</v>
      </c>
      <c r="CO5" s="3">
        <v>26</v>
      </c>
      <c r="CP5" s="3">
        <v>25.6</v>
      </c>
      <c r="CQ5" s="3">
        <v>25.1</v>
      </c>
      <c r="CR5" s="3">
        <v>24.7</v>
      </c>
      <c r="CS5" s="3">
        <v>24.3</v>
      </c>
      <c r="CT5" s="3">
        <v>24</v>
      </c>
      <c r="CU5" s="7">
        <v>23.869028788358115</v>
      </c>
      <c r="CV5" s="51">
        <v>23.679320414122643</v>
      </c>
      <c r="CW5" s="23">
        <v>23.817910129149322</v>
      </c>
      <c r="CX5" s="3">
        <v>18.399999999999999</v>
      </c>
      <c r="CY5" s="3">
        <v>18.600000000000001</v>
      </c>
      <c r="CZ5" s="3">
        <v>18.600000000000001</v>
      </c>
      <c r="DA5" s="3">
        <v>18.8</v>
      </c>
      <c r="DB5" s="3">
        <v>19</v>
      </c>
      <c r="DC5" s="3">
        <v>18.899999999999999</v>
      </c>
      <c r="DD5" s="3">
        <v>19.5</v>
      </c>
      <c r="DE5" s="3">
        <v>19.7</v>
      </c>
      <c r="DF5" s="7">
        <v>19.508594326689867</v>
      </c>
      <c r="DG5" s="51">
        <v>19.341651181311388</v>
      </c>
      <c r="DH5" s="23">
        <v>19.014836161810226</v>
      </c>
      <c r="DI5" s="10">
        <v>14.4</v>
      </c>
      <c r="DJ5" s="10">
        <v>15.4</v>
      </c>
      <c r="DK5" s="10">
        <v>16.100000000000001</v>
      </c>
      <c r="DL5" s="10">
        <v>16.7</v>
      </c>
      <c r="DM5" s="10">
        <v>17.7</v>
      </c>
      <c r="DN5" s="10">
        <v>18.7</v>
      </c>
      <c r="DO5" s="10">
        <v>19.5</v>
      </c>
      <c r="DP5" s="10">
        <v>20</v>
      </c>
      <c r="DQ5" s="7">
        <v>20.842560371190551</v>
      </c>
      <c r="DR5" s="51">
        <v>21.693655428723122</v>
      </c>
      <c r="DS5" s="23">
        <v>22.526416906820366</v>
      </c>
      <c r="DT5" s="10">
        <v>21.5</v>
      </c>
      <c r="DU5" s="10">
        <v>23.2</v>
      </c>
      <c r="DV5" s="10">
        <v>24.6</v>
      </c>
      <c r="DW5" s="10">
        <v>26</v>
      </c>
      <c r="DX5" s="10">
        <v>28</v>
      </c>
      <c r="DY5" s="10">
        <v>30</v>
      </c>
      <c r="DZ5" s="10">
        <v>31.9</v>
      </c>
      <c r="EA5" s="10">
        <v>33.200000000000003</v>
      </c>
      <c r="EB5" s="7">
        <v>34.942102006541148</v>
      </c>
      <c r="EC5" s="51">
        <v>36.790923824959485</v>
      </c>
      <c r="ED5" s="23">
        <v>38.533868906335584</v>
      </c>
      <c r="EE5" s="10">
        <v>78.7</v>
      </c>
      <c r="EF5" s="10">
        <v>82.8</v>
      </c>
      <c r="EG5" s="10">
        <v>86.3</v>
      </c>
      <c r="EH5" s="10">
        <v>88.9</v>
      </c>
      <c r="EI5" s="10">
        <v>93.3</v>
      </c>
      <c r="EJ5" s="10">
        <v>98.7</v>
      </c>
      <c r="EK5" s="10">
        <v>99.9</v>
      </c>
      <c r="EL5" s="10">
        <v>101.8</v>
      </c>
      <c r="EM5" s="7">
        <v>106.83783783783784</v>
      </c>
      <c r="EN5" s="51">
        <v>112.16030743892395</v>
      </c>
      <c r="EO5" s="23">
        <v>118.46758349705304</v>
      </c>
      <c r="EP5" s="10">
        <v>48.8</v>
      </c>
      <c r="EQ5" s="10">
        <v>51.3</v>
      </c>
      <c r="ER5" s="10">
        <v>53.1</v>
      </c>
      <c r="ES5" s="10">
        <v>55.2</v>
      </c>
      <c r="ET5" s="10">
        <v>57.9</v>
      </c>
      <c r="EU5" s="10">
        <v>60.3</v>
      </c>
      <c r="EV5" s="10">
        <v>63.8</v>
      </c>
      <c r="EW5" s="10">
        <v>65.8</v>
      </c>
      <c r="EX5" s="7">
        <v>67.64783876955714</v>
      </c>
      <c r="EY5" s="51">
        <v>69.593012785881498</v>
      </c>
      <c r="EZ5" s="23">
        <v>71.060799707869265</v>
      </c>
      <c r="FA5" s="10">
        <v>11.3</v>
      </c>
      <c r="FB5" s="10">
        <v>12</v>
      </c>
      <c r="FC5" s="10">
        <v>12.6</v>
      </c>
      <c r="FD5" s="10">
        <v>13.1</v>
      </c>
      <c r="FE5" s="10">
        <v>13.8</v>
      </c>
      <c r="FF5" s="10">
        <v>14.6</v>
      </c>
      <c r="FG5" s="10">
        <v>15.3</v>
      </c>
      <c r="FH5" s="10">
        <v>15.7</v>
      </c>
      <c r="FI5" s="7">
        <v>16.492671095644837</v>
      </c>
      <c r="FJ5" s="51">
        <v>17.531191929917707</v>
      </c>
      <c r="FK5" s="23">
        <v>18.715978226064681</v>
      </c>
    </row>
    <row r="6" spans="1:167" s="4" customFormat="1" x14ac:dyDescent="0.25">
      <c r="A6" s="2">
        <v>2401042</v>
      </c>
      <c r="B6" s="11" t="s">
        <v>21</v>
      </c>
      <c r="C6" s="5">
        <v>11941</v>
      </c>
      <c r="D6" s="5">
        <v>11881</v>
      </c>
      <c r="E6" s="5">
        <v>11933</v>
      </c>
      <c r="F6" s="5">
        <v>11921</v>
      </c>
      <c r="G6" s="5">
        <v>12044</v>
      </c>
      <c r="H6" s="5">
        <v>12132</v>
      </c>
      <c r="I6" s="5">
        <v>12420</v>
      </c>
      <c r="J6" s="5">
        <v>12406</v>
      </c>
      <c r="K6" s="6">
        <v>12489</v>
      </c>
      <c r="L6" s="49">
        <v>12563</v>
      </c>
      <c r="M6" s="13">
        <v>12554</v>
      </c>
      <c r="N6" s="5">
        <v>7291</v>
      </c>
      <c r="O6" s="5">
        <v>7189</v>
      </c>
      <c r="P6" s="5">
        <v>7152</v>
      </c>
      <c r="Q6" s="5">
        <v>7096</v>
      </c>
      <c r="R6" s="5">
        <v>7120</v>
      </c>
      <c r="S6" s="5">
        <v>7101</v>
      </c>
      <c r="T6" s="5">
        <v>7164</v>
      </c>
      <c r="U6" s="5">
        <v>7133</v>
      </c>
      <c r="V6" s="6">
        <v>7131</v>
      </c>
      <c r="W6" s="49">
        <v>7151</v>
      </c>
      <c r="X6" s="13">
        <v>7124</v>
      </c>
      <c r="Y6" s="5">
        <v>4380</v>
      </c>
      <c r="Z6" s="5">
        <v>4308</v>
      </c>
      <c r="AA6" s="5">
        <v>4325</v>
      </c>
      <c r="AB6" s="5">
        <v>4260</v>
      </c>
      <c r="AC6" s="5">
        <v>4255</v>
      </c>
      <c r="AD6" s="5">
        <v>4209</v>
      </c>
      <c r="AE6" s="5">
        <v>4114</v>
      </c>
      <c r="AF6" s="5">
        <v>4035</v>
      </c>
      <c r="AG6" s="6">
        <v>3931</v>
      </c>
      <c r="AH6" s="49">
        <v>3837</v>
      </c>
      <c r="AI6" s="13">
        <v>3753</v>
      </c>
      <c r="AJ6" s="5">
        <v>2911</v>
      </c>
      <c r="AK6" s="5">
        <v>2881</v>
      </c>
      <c r="AL6" s="5">
        <v>2827</v>
      </c>
      <c r="AM6" s="5">
        <v>2836</v>
      </c>
      <c r="AN6" s="5">
        <v>2865</v>
      </c>
      <c r="AO6" s="5">
        <v>2892</v>
      </c>
      <c r="AP6" s="5">
        <v>3050</v>
      </c>
      <c r="AQ6" s="5">
        <v>3098</v>
      </c>
      <c r="AR6" s="6">
        <v>3200</v>
      </c>
      <c r="AS6" s="49">
        <v>3314</v>
      </c>
      <c r="AT6" s="13">
        <v>3371</v>
      </c>
      <c r="AU6" s="5">
        <v>1928</v>
      </c>
      <c r="AV6" s="5">
        <v>1941</v>
      </c>
      <c r="AW6" s="5">
        <v>1952</v>
      </c>
      <c r="AX6" s="5">
        <v>1962</v>
      </c>
      <c r="AY6" s="5">
        <v>1986</v>
      </c>
      <c r="AZ6" s="5">
        <v>1986</v>
      </c>
      <c r="BA6" s="5">
        <v>2151</v>
      </c>
      <c r="BB6" s="5">
        <v>2159</v>
      </c>
      <c r="BC6" s="6">
        <v>2193</v>
      </c>
      <c r="BD6" s="49">
        <v>2202</v>
      </c>
      <c r="BE6" s="13">
        <v>2178</v>
      </c>
      <c r="BF6" s="5">
        <v>2722</v>
      </c>
      <c r="BG6" s="5">
        <v>2751</v>
      </c>
      <c r="BH6" s="5">
        <v>2829</v>
      </c>
      <c r="BI6" s="5">
        <v>2863</v>
      </c>
      <c r="BJ6" s="5">
        <v>2938</v>
      </c>
      <c r="BK6" s="5">
        <v>3045</v>
      </c>
      <c r="BL6" s="5">
        <v>3105</v>
      </c>
      <c r="BM6" s="5">
        <v>3114</v>
      </c>
      <c r="BN6" s="6">
        <v>3165</v>
      </c>
      <c r="BO6" s="49">
        <v>3210</v>
      </c>
      <c r="BP6" s="13">
        <v>3252</v>
      </c>
      <c r="BQ6" s="3">
        <v>61.1</v>
      </c>
      <c r="BR6" s="3">
        <v>60.5</v>
      </c>
      <c r="BS6" s="3">
        <v>59.9</v>
      </c>
      <c r="BT6" s="3">
        <v>59.5</v>
      </c>
      <c r="BU6" s="3">
        <v>59.1</v>
      </c>
      <c r="BV6" s="3">
        <v>58.5</v>
      </c>
      <c r="BW6" s="3">
        <v>57.7</v>
      </c>
      <c r="BX6" s="3">
        <v>57.5</v>
      </c>
      <c r="BY6" s="7">
        <v>57.098246456882052</v>
      </c>
      <c r="BZ6" s="51">
        <v>56.921117567460001</v>
      </c>
      <c r="CA6" s="23">
        <v>56.746853592480484</v>
      </c>
      <c r="CB6" s="3">
        <v>36.700000000000003</v>
      </c>
      <c r="CC6" s="3">
        <v>36.299999999999997</v>
      </c>
      <c r="CD6" s="3">
        <v>36.200000000000003</v>
      </c>
      <c r="CE6" s="3">
        <v>35.700000000000003</v>
      </c>
      <c r="CF6" s="3">
        <v>35.299999999999997</v>
      </c>
      <c r="CG6" s="3">
        <v>34.700000000000003</v>
      </c>
      <c r="CH6" s="3">
        <v>33.1</v>
      </c>
      <c r="CI6" s="3">
        <v>32.5</v>
      </c>
      <c r="CJ6" s="7">
        <v>31.475698614781006</v>
      </c>
      <c r="CK6" s="51">
        <v>30.542067977393934</v>
      </c>
      <c r="CL6" s="23">
        <v>29.894854229727574</v>
      </c>
      <c r="CM6" s="3">
        <v>24.4</v>
      </c>
      <c r="CN6" s="3">
        <v>24.2</v>
      </c>
      <c r="CO6" s="3">
        <v>23.7</v>
      </c>
      <c r="CP6" s="3">
        <v>23.8</v>
      </c>
      <c r="CQ6" s="3">
        <v>23.8</v>
      </c>
      <c r="CR6" s="3">
        <v>23.8</v>
      </c>
      <c r="CS6" s="3">
        <v>24.6</v>
      </c>
      <c r="CT6" s="3">
        <v>25</v>
      </c>
      <c r="CU6" s="7">
        <v>25.622547842101049</v>
      </c>
      <c r="CV6" s="51">
        <v>26.379049590066067</v>
      </c>
      <c r="CW6" s="23">
        <v>26.85199936275291</v>
      </c>
      <c r="CX6" s="3">
        <v>16.100000000000001</v>
      </c>
      <c r="CY6" s="3">
        <v>16.3</v>
      </c>
      <c r="CZ6" s="3">
        <v>16.399999999999999</v>
      </c>
      <c r="DA6" s="3">
        <v>16.5</v>
      </c>
      <c r="DB6" s="3">
        <v>16.5</v>
      </c>
      <c r="DC6" s="3">
        <v>16.399999999999999</v>
      </c>
      <c r="DD6" s="3">
        <v>17.3</v>
      </c>
      <c r="DE6" s="3">
        <v>17.399999999999999</v>
      </c>
      <c r="DF6" s="7">
        <v>17.559452318039874</v>
      </c>
      <c r="DG6" s="51">
        <v>17.52766059062326</v>
      </c>
      <c r="DH6" s="23">
        <v>17.349052094949815</v>
      </c>
      <c r="DI6" s="10">
        <v>22.8</v>
      </c>
      <c r="DJ6" s="10">
        <v>23.2</v>
      </c>
      <c r="DK6" s="10">
        <v>23.7</v>
      </c>
      <c r="DL6" s="10">
        <v>24</v>
      </c>
      <c r="DM6" s="10">
        <v>24.4</v>
      </c>
      <c r="DN6" s="10">
        <v>25.1</v>
      </c>
      <c r="DO6" s="10">
        <v>25</v>
      </c>
      <c r="DP6" s="10">
        <v>25.1</v>
      </c>
      <c r="DQ6" s="7">
        <v>25.342301225078067</v>
      </c>
      <c r="DR6" s="51">
        <v>25.551221841916739</v>
      </c>
      <c r="DS6" s="23">
        <v>25.904094312569697</v>
      </c>
      <c r="DT6" s="10">
        <v>37.299999999999997</v>
      </c>
      <c r="DU6" s="10">
        <v>38.299999999999997</v>
      </c>
      <c r="DV6" s="10">
        <v>39.6</v>
      </c>
      <c r="DW6" s="10">
        <v>40.299999999999997</v>
      </c>
      <c r="DX6" s="10">
        <v>41.3</v>
      </c>
      <c r="DY6" s="10">
        <v>42.9</v>
      </c>
      <c r="DZ6" s="10">
        <v>43.3</v>
      </c>
      <c r="EA6" s="10">
        <v>43.7</v>
      </c>
      <c r="EB6" s="7">
        <v>44.383676903660074</v>
      </c>
      <c r="EC6" s="51">
        <v>44.888826737519224</v>
      </c>
      <c r="ED6" s="23">
        <v>45.648512071869732</v>
      </c>
      <c r="EE6" s="10">
        <v>141.19999999999999</v>
      </c>
      <c r="EF6" s="10">
        <v>141.69999999999999</v>
      </c>
      <c r="EG6" s="10">
        <v>144.9</v>
      </c>
      <c r="EH6" s="10">
        <v>145.9</v>
      </c>
      <c r="EI6" s="10">
        <v>147.9</v>
      </c>
      <c r="EJ6" s="10">
        <v>153.30000000000001</v>
      </c>
      <c r="EK6" s="10">
        <v>144.4</v>
      </c>
      <c r="EL6" s="10">
        <v>144.19999999999999</v>
      </c>
      <c r="EM6" s="7">
        <v>144.32284541723666</v>
      </c>
      <c r="EN6" s="51">
        <v>145.77656675749319</v>
      </c>
      <c r="EO6" s="23">
        <v>149.31129476584022</v>
      </c>
      <c r="EP6" s="10">
        <v>63.8</v>
      </c>
      <c r="EQ6" s="10">
        <v>65.3</v>
      </c>
      <c r="ER6" s="10">
        <v>66.8</v>
      </c>
      <c r="ES6" s="10">
        <v>68</v>
      </c>
      <c r="ET6" s="10">
        <v>69.2</v>
      </c>
      <c r="EU6" s="10">
        <v>70.8</v>
      </c>
      <c r="EV6" s="10">
        <v>73.400000000000006</v>
      </c>
      <c r="EW6" s="10">
        <v>73.900000000000006</v>
      </c>
      <c r="EX6" s="7">
        <v>75.136726966764826</v>
      </c>
      <c r="EY6" s="51">
        <v>75.681722835967008</v>
      </c>
      <c r="EZ6" s="23">
        <v>76.221224031443015</v>
      </c>
      <c r="FA6" s="10">
        <v>18.3</v>
      </c>
      <c r="FB6" s="10">
        <v>18.8</v>
      </c>
      <c r="FC6" s="10">
        <v>19.3</v>
      </c>
      <c r="FD6" s="10">
        <v>19.8</v>
      </c>
      <c r="FE6" s="10">
        <v>20.399999999999999</v>
      </c>
      <c r="FF6" s="10">
        <v>21</v>
      </c>
      <c r="FG6" s="10">
        <v>21</v>
      </c>
      <c r="FH6" s="10">
        <v>21.4</v>
      </c>
      <c r="FI6" s="7">
        <v>21.619024741772762</v>
      </c>
      <c r="FJ6" s="51">
        <v>22.009074265700868</v>
      </c>
      <c r="FK6" s="23">
        <v>22.646168551855983</v>
      </c>
    </row>
    <row r="7" spans="1:167" s="4" customFormat="1" x14ac:dyDescent="0.25">
      <c r="A7" s="2">
        <v>2414042</v>
      </c>
      <c r="B7" s="11" t="s">
        <v>44</v>
      </c>
      <c r="C7" s="5">
        <v>7534</v>
      </c>
      <c r="D7" s="5">
        <v>7616</v>
      </c>
      <c r="E7" s="5">
        <v>7674</v>
      </c>
      <c r="F7" s="5">
        <v>7795</v>
      </c>
      <c r="G7" s="5">
        <v>7860</v>
      </c>
      <c r="H7" s="5">
        <v>7924</v>
      </c>
      <c r="I7" s="5">
        <v>8154</v>
      </c>
      <c r="J7" s="5">
        <v>8269</v>
      </c>
      <c r="K7" s="6">
        <v>8431</v>
      </c>
      <c r="L7" s="49">
        <v>8576</v>
      </c>
      <c r="M7" s="13">
        <v>8646</v>
      </c>
      <c r="N7" s="5">
        <v>4836</v>
      </c>
      <c r="O7" s="5">
        <v>4848</v>
      </c>
      <c r="P7" s="5">
        <v>4869</v>
      </c>
      <c r="Q7" s="5">
        <v>4914</v>
      </c>
      <c r="R7" s="5">
        <v>4938</v>
      </c>
      <c r="S7" s="5">
        <v>4943</v>
      </c>
      <c r="T7" s="5">
        <v>4966</v>
      </c>
      <c r="U7" s="5">
        <v>4985</v>
      </c>
      <c r="V7" s="6">
        <v>5024</v>
      </c>
      <c r="W7" s="49">
        <v>5091</v>
      </c>
      <c r="X7" s="13">
        <v>5124</v>
      </c>
      <c r="Y7" s="5">
        <v>3095</v>
      </c>
      <c r="Z7" s="5">
        <v>3098</v>
      </c>
      <c r="AA7" s="5">
        <v>3138</v>
      </c>
      <c r="AB7" s="5">
        <v>3142</v>
      </c>
      <c r="AC7" s="5">
        <v>3137</v>
      </c>
      <c r="AD7" s="5">
        <v>3120</v>
      </c>
      <c r="AE7" s="5">
        <v>3092</v>
      </c>
      <c r="AF7" s="5">
        <v>3080</v>
      </c>
      <c r="AG7" s="6">
        <v>3130</v>
      </c>
      <c r="AH7" s="49">
        <v>3122</v>
      </c>
      <c r="AI7" s="13">
        <v>3103</v>
      </c>
      <c r="AJ7" s="5">
        <v>1741</v>
      </c>
      <c r="AK7" s="5">
        <v>1750</v>
      </c>
      <c r="AL7" s="5">
        <v>1731</v>
      </c>
      <c r="AM7" s="5">
        <v>1772</v>
      </c>
      <c r="AN7" s="5">
        <v>1801</v>
      </c>
      <c r="AO7" s="5">
        <v>1823</v>
      </c>
      <c r="AP7" s="5">
        <v>1874</v>
      </c>
      <c r="AQ7" s="5">
        <v>1905</v>
      </c>
      <c r="AR7" s="6">
        <v>1894</v>
      </c>
      <c r="AS7" s="49">
        <v>1969</v>
      </c>
      <c r="AT7" s="13">
        <v>2021</v>
      </c>
      <c r="AU7" s="5">
        <v>1589</v>
      </c>
      <c r="AV7" s="5">
        <v>1610</v>
      </c>
      <c r="AW7" s="5">
        <v>1603</v>
      </c>
      <c r="AX7" s="5">
        <v>1647</v>
      </c>
      <c r="AY7" s="5">
        <v>1671</v>
      </c>
      <c r="AZ7" s="5">
        <v>1691</v>
      </c>
      <c r="BA7" s="5">
        <v>1859</v>
      </c>
      <c r="BB7" s="5">
        <v>1922</v>
      </c>
      <c r="BC7" s="6">
        <v>1958</v>
      </c>
      <c r="BD7" s="49">
        <v>1998</v>
      </c>
      <c r="BE7" s="13">
        <v>1980</v>
      </c>
      <c r="BF7" s="5">
        <v>1109</v>
      </c>
      <c r="BG7" s="5">
        <v>1158</v>
      </c>
      <c r="BH7" s="5">
        <v>1202</v>
      </c>
      <c r="BI7" s="5">
        <v>1234</v>
      </c>
      <c r="BJ7" s="5">
        <v>1251</v>
      </c>
      <c r="BK7" s="5">
        <v>1290</v>
      </c>
      <c r="BL7" s="5">
        <v>1329</v>
      </c>
      <c r="BM7" s="5">
        <v>1362</v>
      </c>
      <c r="BN7" s="6">
        <v>1449</v>
      </c>
      <c r="BO7" s="49">
        <v>1487</v>
      </c>
      <c r="BP7" s="13">
        <v>1542</v>
      </c>
      <c r="BQ7" s="3">
        <v>64.2</v>
      </c>
      <c r="BR7" s="3">
        <v>63.7</v>
      </c>
      <c r="BS7" s="3">
        <v>63.4</v>
      </c>
      <c r="BT7" s="3">
        <v>63</v>
      </c>
      <c r="BU7" s="3">
        <v>62.8</v>
      </c>
      <c r="BV7" s="3">
        <v>62.4</v>
      </c>
      <c r="BW7" s="3">
        <v>60.9</v>
      </c>
      <c r="BX7" s="3">
        <v>60.3</v>
      </c>
      <c r="BY7" s="7">
        <v>59.589609773455109</v>
      </c>
      <c r="BZ7" s="51">
        <v>59.363339552238806</v>
      </c>
      <c r="CA7" s="23">
        <v>59.264399722414986</v>
      </c>
      <c r="CB7" s="3">
        <v>41.1</v>
      </c>
      <c r="CC7" s="3">
        <v>40.700000000000003</v>
      </c>
      <c r="CD7" s="3">
        <v>40.9</v>
      </c>
      <c r="CE7" s="3">
        <v>40.299999999999997</v>
      </c>
      <c r="CF7" s="3">
        <v>39.9</v>
      </c>
      <c r="CG7" s="3">
        <v>39.4</v>
      </c>
      <c r="CH7" s="3">
        <v>37.9</v>
      </c>
      <c r="CI7" s="3">
        <v>37.200000000000003</v>
      </c>
      <c r="CJ7" s="7">
        <v>37.124896216344446</v>
      </c>
      <c r="CK7" s="51">
        <v>36.403917910447767</v>
      </c>
      <c r="CL7" s="23">
        <v>35.88942863752024</v>
      </c>
      <c r="CM7" s="3">
        <v>23.1</v>
      </c>
      <c r="CN7" s="3">
        <v>23</v>
      </c>
      <c r="CO7" s="3">
        <v>22.6</v>
      </c>
      <c r="CP7" s="3">
        <v>22.7</v>
      </c>
      <c r="CQ7" s="3">
        <v>22.9</v>
      </c>
      <c r="CR7" s="3">
        <v>23</v>
      </c>
      <c r="CS7" s="3">
        <v>23</v>
      </c>
      <c r="CT7" s="3">
        <v>23</v>
      </c>
      <c r="CU7" s="7">
        <v>22.464713557110663</v>
      </c>
      <c r="CV7" s="51">
        <v>22.959421641791046</v>
      </c>
      <c r="CW7" s="23">
        <v>23.374971084894749</v>
      </c>
      <c r="CX7" s="3">
        <v>21.1</v>
      </c>
      <c r="CY7" s="3">
        <v>21.1</v>
      </c>
      <c r="CZ7" s="3">
        <v>20.9</v>
      </c>
      <c r="DA7" s="3">
        <v>21.1</v>
      </c>
      <c r="DB7" s="3">
        <v>21.3</v>
      </c>
      <c r="DC7" s="3">
        <v>21.3</v>
      </c>
      <c r="DD7" s="3">
        <v>22.8</v>
      </c>
      <c r="DE7" s="3">
        <v>23.2</v>
      </c>
      <c r="DF7" s="7">
        <v>23.223816866326651</v>
      </c>
      <c r="DG7" s="51">
        <v>23.297574626865671</v>
      </c>
      <c r="DH7" s="23">
        <v>22.900763358778626</v>
      </c>
      <c r="DI7" s="10">
        <v>14.7</v>
      </c>
      <c r="DJ7" s="10">
        <v>15.2</v>
      </c>
      <c r="DK7" s="10">
        <v>15.7</v>
      </c>
      <c r="DL7" s="10">
        <v>15.8</v>
      </c>
      <c r="DM7" s="10">
        <v>15.9</v>
      </c>
      <c r="DN7" s="10">
        <v>16.3</v>
      </c>
      <c r="DO7" s="10">
        <v>16.3</v>
      </c>
      <c r="DP7" s="10">
        <v>16.5</v>
      </c>
      <c r="DQ7" s="7">
        <v>17.186573360218244</v>
      </c>
      <c r="DR7" s="51">
        <v>17.339085820895523</v>
      </c>
      <c r="DS7" s="23">
        <v>17.834836918806385</v>
      </c>
      <c r="DT7" s="10">
        <v>22.9</v>
      </c>
      <c r="DU7" s="10">
        <v>23.9</v>
      </c>
      <c r="DV7" s="10">
        <v>24.7</v>
      </c>
      <c r="DW7" s="10">
        <v>25.1</v>
      </c>
      <c r="DX7" s="10">
        <v>25.3</v>
      </c>
      <c r="DY7" s="10">
        <v>26.1</v>
      </c>
      <c r="DZ7" s="10">
        <v>26.8</v>
      </c>
      <c r="EA7" s="10">
        <v>27.3</v>
      </c>
      <c r="EB7" s="7">
        <v>28.841560509554142</v>
      </c>
      <c r="EC7" s="51">
        <v>29.208406992732272</v>
      </c>
      <c r="ED7" s="23">
        <v>30.093676814988292</v>
      </c>
      <c r="EE7" s="10">
        <v>69.8</v>
      </c>
      <c r="EF7" s="10">
        <v>71.900000000000006</v>
      </c>
      <c r="EG7" s="10">
        <v>75</v>
      </c>
      <c r="EH7" s="10">
        <v>74.900000000000006</v>
      </c>
      <c r="EI7" s="10">
        <v>74.900000000000006</v>
      </c>
      <c r="EJ7" s="10">
        <v>76.3</v>
      </c>
      <c r="EK7" s="10">
        <v>71.5</v>
      </c>
      <c r="EL7" s="10">
        <v>70.900000000000006</v>
      </c>
      <c r="EM7" s="7">
        <v>74.004085801838613</v>
      </c>
      <c r="EN7" s="51">
        <v>74.42442442442443</v>
      </c>
      <c r="EO7" s="23">
        <v>77.878787878787875</v>
      </c>
      <c r="EP7" s="10">
        <v>55.8</v>
      </c>
      <c r="EQ7" s="10">
        <v>57.1</v>
      </c>
      <c r="ER7" s="10">
        <v>57.6</v>
      </c>
      <c r="ES7" s="10">
        <v>58.6</v>
      </c>
      <c r="ET7" s="10">
        <v>59.2</v>
      </c>
      <c r="EU7" s="10">
        <v>60.3</v>
      </c>
      <c r="EV7" s="10">
        <v>64.2</v>
      </c>
      <c r="EW7" s="10">
        <v>65.900000000000006</v>
      </c>
      <c r="EX7" s="7">
        <v>67.814490445859875</v>
      </c>
      <c r="EY7" s="51">
        <v>68.454134747593798</v>
      </c>
      <c r="EZ7" s="23">
        <v>68.735362997658072</v>
      </c>
      <c r="FA7" s="10">
        <v>11.8</v>
      </c>
      <c r="FB7" s="10">
        <v>12.3</v>
      </c>
      <c r="FC7" s="10">
        <v>12.8</v>
      </c>
      <c r="FD7" s="10">
        <v>13.1</v>
      </c>
      <c r="FE7" s="10">
        <v>13.1</v>
      </c>
      <c r="FF7" s="10">
        <v>13.4</v>
      </c>
      <c r="FG7" s="10">
        <v>13.3</v>
      </c>
      <c r="FH7" s="10">
        <v>13.4</v>
      </c>
      <c r="FI7" s="7">
        <v>13.794330447159291</v>
      </c>
      <c r="FJ7" s="51">
        <v>14.085820895522389</v>
      </c>
      <c r="FK7" s="23">
        <v>14.700439509599814</v>
      </c>
    </row>
    <row r="8" spans="1:167" s="4" customFormat="1" x14ac:dyDescent="0.25">
      <c r="A8" s="2">
        <v>2462011</v>
      </c>
      <c r="B8" s="11" t="s">
        <v>46</v>
      </c>
      <c r="C8" s="5">
        <v>172306</v>
      </c>
      <c r="D8" s="5">
        <v>170761</v>
      </c>
      <c r="E8" s="5">
        <v>169617</v>
      </c>
      <c r="F8" s="5">
        <v>168394</v>
      </c>
      <c r="G8" s="5">
        <v>166795</v>
      </c>
      <c r="H8" s="5">
        <v>165263</v>
      </c>
      <c r="I8" s="5">
        <v>153827</v>
      </c>
      <c r="J8" s="5">
        <v>151691</v>
      </c>
      <c r="K8" s="6">
        <v>149576</v>
      </c>
      <c r="L8" s="49">
        <v>147759</v>
      </c>
      <c r="M8" s="13">
        <v>146290</v>
      </c>
      <c r="N8" s="5">
        <v>108369</v>
      </c>
      <c r="O8" s="5">
        <v>106548</v>
      </c>
      <c r="P8" s="5">
        <v>104779</v>
      </c>
      <c r="Q8" s="5">
        <v>102820</v>
      </c>
      <c r="R8" s="5">
        <v>100912</v>
      </c>
      <c r="S8" s="5">
        <v>99036</v>
      </c>
      <c r="T8" s="5">
        <v>92596</v>
      </c>
      <c r="U8" s="5">
        <v>90805</v>
      </c>
      <c r="V8" s="6">
        <v>89179</v>
      </c>
      <c r="W8" s="49">
        <v>87592</v>
      </c>
      <c r="X8" s="13">
        <v>86418</v>
      </c>
      <c r="Y8" s="5">
        <v>66242</v>
      </c>
      <c r="Z8" s="5">
        <v>65199</v>
      </c>
      <c r="AA8" s="5">
        <v>64130</v>
      </c>
      <c r="AB8" s="5">
        <v>62954</v>
      </c>
      <c r="AC8" s="5">
        <v>61654</v>
      </c>
      <c r="AD8" s="5">
        <v>60181</v>
      </c>
      <c r="AE8" s="5">
        <v>55909</v>
      </c>
      <c r="AF8" s="5">
        <v>54366</v>
      </c>
      <c r="AG8" s="6">
        <v>52862</v>
      </c>
      <c r="AH8" s="49">
        <v>51378</v>
      </c>
      <c r="AI8" s="13">
        <v>50073</v>
      </c>
      <c r="AJ8" s="5">
        <v>42127</v>
      </c>
      <c r="AK8" s="5">
        <v>41349</v>
      </c>
      <c r="AL8" s="5">
        <v>40649</v>
      </c>
      <c r="AM8" s="5">
        <v>39866</v>
      </c>
      <c r="AN8" s="5">
        <v>39258</v>
      </c>
      <c r="AO8" s="5">
        <v>38855</v>
      </c>
      <c r="AP8" s="5">
        <v>36687</v>
      </c>
      <c r="AQ8" s="5">
        <v>36439</v>
      </c>
      <c r="AR8" s="6">
        <v>36317</v>
      </c>
      <c r="AS8" s="49">
        <v>36214</v>
      </c>
      <c r="AT8" s="13">
        <v>36345</v>
      </c>
      <c r="AU8" s="5">
        <v>27460</v>
      </c>
      <c r="AV8" s="5">
        <v>27027</v>
      </c>
      <c r="AW8" s="5">
        <v>26850</v>
      </c>
      <c r="AX8" s="5">
        <v>26750</v>
      </c>
      <c r="AY8" s="5">
        <v>26433</v>
      </c>
      <c r="AZ8" s="5">
        <v>26151</v>
      </c>
      <c r="BA8" s="5">
        <v>24790</v>
      </c>
      <c r="BB8" s="5">
        <v>24573</v>
      </c>
      <c r="BC8" s="6">
        <v>24012</v>
      </c>
      <c r="BD8" s="49">
        <v>23482</v>
      </c>
      <c r="BE8" s="13">
        <v>22921</v>
      </c>
      <c r="BF8" s="5">
        <v>36477</v>
      </c>
      <c r="BG8" s="5">
        <v>37186</v>
      </c>
      <c r="BH8" s="5">
        <v>37988</v>
      </c>
      <c r="BI8" s="5">
        <v>38824</v>
      </c>
      <c r="BJ8" s="5">
        <v>39450</v>
      </c>
      <c r="BK8" s="5">
        <v>40076</v>
      </c>
      <c r="BL8" s="5">
        <v>36441</v>
      </c>
      <c r="BM8" s="5">
        <v>36313</v>
      </c>
      <c r="BN8" s="6">
        <v>36385</v>
      </c>
      <c r="BO8" s="49">
        <v>36685</v>
      </c>
      <c r="BP8" s="13">
        <v>36951</v>
      </c>
      <c r="BQ8" s="3">
        <v>62.9</v>
      </c>
      <c r="BR8" s="3">
        <v>62.4</v>
      </c>
      <c r="BS8" s="3">
        <v>61.8</v>
      </c>
      <c r="BT8" s="3">
        <v>61.1</v>
      </c>
      <c r="BU8" s="3">
        <v>60.5</v>
      </c>
      <c r="BV8" s="3">
        <v>59.9</v>
      </c>
      <c r="BW8" s="3">
        <v>60.2</v>
      </c>
      <c r="BX8" s="3">
        <v>59.9</v>
      </c>
      <c r="BY8" s="7">
        <v>59.621195913782962</v>
      </c>
      <c r="BZ8" s="51">
        <v>59.280314566286997</v>
      </c>
      <c r="CA8" s="23">
        <v>59.073074031034245</v>
      </c>
      <c r="CB8" s="3">
        <v>38.4</v>
      </c>
      <c r="CC8" s="3">
        <v>38.200000000000003</v>
      </c>
      <c r="CD8" s="3">
        <v>37.799999999999997</v>
      </c>
      <c r="CE8" s="3">
        <v>37.4</v>
      </c>
      <c r="CF8" s="3">
        <v>37</v>
      </c>
      <c r="CG8" s="3">
        <v>36.4</v>
      </c>
      <c r="CH8" s="3">
        <v>36.299999999999997</v>
      </c>
      <c r="CI8" s="3">
        <v>35.799999999999997</v>
      </c>
      <c r="CJ8" s="7">
        <v>35.341231213563674</v>
      </c>
      <c r="CK8" s="51">
        <v>34.77148600085274</v>
      </c>
      <c r="CL8" s="23">
        <v>34.228587053113678</v>
      </c>
      <c r="CM8" s="3">
        <v>24.4</v>
      </c>
      <c r="CN8" s="3">
        <v>24.2</v>
      </c>
      <c r="CO8" s="3">
        <v>24</v>
      </c>
      <c r="CP8" s="3">
        <v>23.7</v>
      </c>
      <c r="CQ8" s="3">
        <v>23.5</v>
      </c>
      <c r="CR8" s="3">
        <v>23.5</v>
      </c>
      <c r="CS8" s="3">
        <v>23.8</v>
      </c>
      <c r="CT8" s="3">
        <v>24</v>
      </c>
      <c r="CU8" s="7">
        <v>24.279964700219285</v>
      </c>
      <c r="CV8" s="51">
        <v>24.508828565434253</v>
      </c>
      <c r="CW8" s="23">
        <v>24.844486977920567</v>
      </c>
      <c r="CX8" s="3">
        <v>15.9</v>
      </c>
      <c r="CY8" s="3">
        <v>15.8</v>
      </c>
      <c r="CZ8" s="3">
        <v>15.8</v>
      </c>
      <c r="DA8" s="3">
        <v>15.9</v>
      </c>
      <c r="DB8" s="3">
        <v>15.8</v>
      </c>
      <c r="DC8" s="3">
        <v>15.8</v>
      </c>
      <c r="DD8" s="3">
        <v>16.100000000000001</v>
      </c>
      <c r="DE8" s="3">
        <v>16.2</v>
      </c>
      <c r="DF8" s="7">
        <v>16.053377547200085</v>
      </c>
      <c r="DG8" s="51">
        <v>15.892094559383862</v>
      </c>
      <c r="DH8" s="23">
        <v>15.668193314648985</v>
      </c>
      <c r="DI8" s="10">
        <v>21.2</v>
      </c>
      <c r="DJ8" s="10">
        <v>21.8</v>
      </c>
      <c r="DK8" s="10">
        <v>22.4</v>
      </c>
      <c r="DL8" s="10">
        <v>23.1</v>
      </c>
      <c r="DM8" s="10">
        <v>23.7</v>
      </c>
      <c r="DN8" s="10">
        <v>24.2</v>
      </c>
      <c r="DO8" s="10">
        <v>23.7</v>
      </c>
      <c r="DP8" s="10">
        <v>23.9</v>
      </c>
      <c r="DQ8" s="7">
        <v>24.325426539016952</v>
      </c>
      <c r="DR8" s="51">
        <v>24.827590874329143</v>
      </c>
      <c r="DS8" s="23">
        <v>25.258732654316766</v>
      </c>
      <c r="DT8" s="10">
        <v>33.700000000000003</v>
      </c>
      <c r="DU8" s="10">
        <v>34.9</v>
      </c>
      <c r="DV8" s="10">
        <v>36.299999999999997</v>
      </c>
      <c r="DW8" s="10">
        <v>37.799999999999997</v>
      </c>
      <c r="DX8" s="10">
        <v>39.1</v>
      </c>
      <c r="DY8" s="10">
        <v>40.5</v>
      </c>
      <c r="DZ8" s="10">
        <v>39.4</v>
      </c>
      <c r="EA8" s="10">
        <v>40</v>
      </c>
      <c r="EB8" s="7">
        <v>40.799964117112772</v>
      </c>
      <c r="EC8" s="51">
        <v>41.881678692118001</v>
      </c>
      <c r="ED8" s="23">
        <v>42.758453100048598</v>
      </c>
      <c r="EE8" s="10">
        <v>132.80000000000001</v>
      </c>
      <c r="EF8" s="10">
        <v>137.6</v>
      </c>
      <c r="EG8" s="10">
        <v>141.5</v>
      </c>
      <c r="EH8" s="10">
        <v>145.1</v>
      </c>
      <c r="EI8" s="10">
        <v>149.19999999999999</v>
      </c>
      <c r="EJ8" s="10">
        <v>153.19999999999999</v>
      </c>
      <c r="EK8" s="10">
        <v>147</v>
      </c>
      <c r="EL8" s="10">
        <v>147.80000000000001</v>
      </c>
      <c r="EM8" s="7">
        <v>151.52840246543394</v>
      </c>
      <c r="EN8" s="51">
        <v>156.22604548164551</v>
      </c>
      <c r="EO8" s="23">
        <v>161.210243881157</v>
      </c>
      <c r="EP8" s="10">
        <v>59</v>
      </c>
      <c r="EQ8" s="10">
        <v>60.3</v>
      </c>
      <c r="ER8" s="10">
        <v>61.9</v>
      </c>
      <c r="ES8" s="10">
        <v>63.8</v>
      </c>
      <c r="ET8" s="10">
        <v>65.3</v>
      </c>
      <c r="EU8" s="10">
        <v>66.900000000000006</v>
      </c>
      <c r="EV8" s="10">
        <v>66.099999999999994</v>
      </c>
      <c r="EW8" s="10">
        <v>67.099999999999994</v>
      </c>
      <c r="EX8" s="7">
        <v>67.725585619932943</v>
      </c>
      <c r="EY8" s="51">
        <v>68.690063019453831</v>
      </c>
      <c r="EZ8" s="23">
        <v>69.281862574926521</v>
      </c>
      <c r="FA8" s="10">
        <v>17.3</v>
      </c>
      <c r="FB8" s="10">
        <v>17.899999999999999</v>
      </c>
      <c r="FC8" s="10">
        <v>18.5</v>
      </c>
      <c r="FD8" s="10">
        <v>19.100000000000001</v>
      </c>
      <c r="FE8" s="10">
        <v>19.7</v>
      </c>
      <c r="FF8" s="10">
        <v>20.2</v>
      </c>
      <c r="FG8" s="10">
        <v>19.7</v>
      </c>
      <c r="FH8" s="10">
        <v>20.100000000000001</v>
      </c>
      <c r="FI8" s="7">
        <v>20.600229983419798</v>
      </c>
      <c r="FJ8" s="51">
        <v>21.216304928972178</v>
      </c>
      <c r="FK8" s="23">
        <v>21.807368924738533</v>
      </c>
    </row>
    <row r="9" spans="1:167" s="4" customFormat="1" x14ac:dyDescent="0.25">
      <c r="A9" s="2">
        <v>2414052</v>
      </c>
      <c r="B9" s="11" t="s">
        <v>45</v>
      </c>
      <c r="C9" s="5">
        <v>6173</v>
      </c>
      <c r="D9" s="5">
        <v>6130</v>
      </c>
      <c r="E9" s="5">
        <v>6213</v>
      </c>
      <c r="F9" s="5">
        <v>6245</v>
      </c>
      <c r="G9" s="5">
        <v>6320</v>
      </c>
      <c r="H9" s="5">
        <v>6358</v>
      </c>
      <c r="I9" s="5">
        <v>6273</v>
      </c>
      <c r="J9" s="5">
        <v>6291</v>
      </c>
      <c r="K9" s="6">
        <v>6294</v>
      </c>
      <c r="L9" s="49">
        <v>6301</v>
      </c>
      <c r="M9" s="13">
        <v>6317</v>
      </c>
      <c r="N9" s="5">
        <v>3890</v>
      </c>
      <c r="O9" s="5">
        <v>3837</v>
      </c>
      <c r="P9" s="5">
        <v>3869</v>
      </c>
      <c r="Q9" s="5">
        <v>3848</v>
      </c>
      <c r="R9" s="5">
        <v>3860</v>
      </c>
      <c r="S9" s="5">
        <v>3834</v>
      </c>
      <c r="T9" s="5">
        <v>3705</v>
      </c>
      <c r="U9" s="5">
        <v>3711</v>
      </c>
      <c r="V9" s="6">
        <v>3708</v>
      </c>
      <c r="W9" s="49">
        <v>3693</v>
      </c>
      <c r="X9" s="13">
        <v>3686</v>
      </c>
      <c r="Y9" s="5">
        <v>2422</v>
      </c>
      <c r="Z9" s="5">
        <v>2369</v>
      </c>
      <c r="AA9" s="5">
        <v>2369</v>
      </c>
      <c r="AB9" s="5">
        <v>2348</v>
      </c>
      <c r="AC9" s="5">
        <v>2358</v>
      </c>
      <c r="AD9" s="5">
        <v>2327</v>
      </c>
      <c r="AE9" s="5">
        <v>2193</v>
      </c>
      <c r="AF9" s="5">
        <v>2176</v>
      </c>
      <c r="AG9" s="6">
        <v>2152</v>
      </c>
      <c r="AH9" s="49">
        <v>2127</v>
      </c>
      <c r="AI9" s="13">
        <v>2119</v>
      </c>
      <c r="AJ9" s="5">
        <v>1468</v>
      </c>
      <c r="AK9" s="5">
        <v>1468</v>
      </c>
      <c r="AL9" s="5">
        <v>1500</v>
      </c>
      <c r="AM9" s="5">
        <v>1500</v>
      </c>
      <c r="AN9" s="5">
        <v>1502</v>
      </c>
      <c r="AO9" s="5">
        <v>1507</v>
      </c>
      <c r="AP9" s="5">
        <v>1512</v>
      </c>
      <c r="AQ9" s="5">
        <v>1535</v>
      </c>
      <c r="AR9" s="6">
        <v>1556</v>
      </c>
      <c r="AS9" s="49">
        <v>1566</v>
      </c>
      <c r="AT9" s="13">
        <v>1567</v>
      </c>
      <c r="AU9" s="5">
        <v>1142</v>
      </c>
      <c r="AV9" s="5">
        <v>1124</v>
      </c>
      <c r="AW9" s="5">
        <v>1146</v>
      </c>
      <c r="AX9" s="5">
        <v>1162</v>
      </c>
      <c r="AY9" s="5">
        <v>1195</v>
      </c>
      <c r="AZ9" s="5">
        <v>1210</v>
      </c>
      <c r="BA9" s="5">
        <v>1254</v>
      </c>
      <c r="BB9" s="5">
        <v>1264</v>
      </c>
      <c r="BC9" s="6">
        <v>1249</v>
      </c>
      <c r="BD9" s="49">
        <v>1238</v>
      </c>
      <c r="BE9" s="13">
        <v>1220</v>
      </c>
      <c r="BF9" s="5">
        <v>1141</v>
      </c>
      <c r="BG9" s="5">
        <v>1169</v>
      </c>
      <c r="BH9" s="5">
        <v>1198</v>
      </c>
      <c r="BI9" s="5">
        <v>1235</v>
      </c>
      <c r="BJ9" s="5">
        <v>1265</v>
      </c>
      <c r="BK9" s="5">
        <v>1314</v>
      </c>
      <c r="BL9" s="5">
        <v>1314</v>
      </c>
      <c r="BM9" s="5">
        <v>1316</v>
      </c>
      <c r="BN9" s="6">
        <v>1337</v>
      </c>
      <c r="BO9" s="49">
        <v>1370</v>
      </c>
      <c r="BP9" s="13">
        <v>1411</v>
      </c>
      <c r="BQ9" s="3">
        <v>63</v>
      </c>
      <c r="BR9" s="3">
        <v>62.6</v>
      </c>
      <c r="BS9" s="3">
        <v>62.3</v>
      </c>
      <c r="BT9" s="3">
        <v>61.6</v>
      </c>
      <c r="BU9" s="3">
        <v>61.1</v>
      </c>
      <c r="BV9" s="3">
        <v>60.3</v>
      </c>
      <c r="BW9" s="3">
        <v>59.1</v>
      </c>
      <c r="BX9" s="3">
        <v>59</v>
      </c>
      <c r="BY9" s="7">
        <v>58.913250714966637</v>
      </c>
      <c r="BZ9" s="51">
        <v>58.609744485002381</v>
      </c>
      <c r="CA9" s="23">
        <v>58.350482824125372</v>
      </c>
      <c r="CB9" s="3">
        <v>39.200000000000003</v>
      </c>
      <c r="CC9" s="3">
        <v>38.6</v>
      </c>
      <c r="CD9" s="3">
        <v>38.1</v>
      </c>
      <c r="CE9" s="3">
        <v>37.6</v>
      </c>
      <c r="CF9" s="3">
        <v>37.299999999999997</v>
      </c>
      <c r="CG9" s="3">
        <v>36.6</v>
      </c>
      <c r="CH9" s="3">
        <v>35</v>
      </c>
      <c r="CI9" s="3">
        <v>34.6</v>
      </c>
      <c r="CJ9" s="7">
        <v>34.191293295201781</v>
      </c>
      <c r="CK9" s="51">
        <v>33.756546579907955</v>
      </c>
      <c r="CL9" s="23">
        <v>33.544403989235391</v>
      </c>
      <c r="CM9" s="3">
        <v>23.8</v>
      </c>
      <c r="CN9" s="3">
        <v>23.9</v>
      </c>
      <c r="CO9" s="3">
        <v>24.1</v>
      </c>
      <c r="CP9" s="3">
        <v>24</v>
      </c>
      <c r="CQ9" s="3">
        <v>23.8</v>
      </c>
      <c r="CR9" s="3">
        <v>23.7</v>
      </c>
      <c r="CS9" s="3">
        <v>24.1</v>
      </c>
      <c r="CT9" s="3">
        <v>24.4</v>
      </c>
      <c r="CU9" s="7">
        <v>24.721957419764856</v>
      </c>
      <c r="CV9" s="51">
        <v>24.853197905094429</v>
      </c>
      <c r="CW9" s="23">
        <v>24.806078834889981</v>
      </c>
      <c r="CX9" s="3">
        <v>18.5</v>
      </c>
      <c r="CY9" s="3">
        <v>18.3</v>
      </c>
      <c r="CZ9" s="3">
        <v>18.399999999999999</v>
      </c>
      <c r="DA9" s="3">
        <v>18.600000000000001</v>
      </c>
      <c r="DB9" s="3">
        <v>18.899999999999999</v>
      </c>
      <c r="DC9" s="3">
        <v>19</v>
      </c>
      <c r="DD9" s="3">
        <v>20</v>
      </c>
      <c r="DE9" s="3">
        <v>20.100000000000001</v>
      </c>
      <c r="DF9" s="7">
        <v>19.844296155068321</v>
      </c>
      <c r="DG9" s="51">
        <v>19.647674972226632</v>
      </c>
      <c r="DH9" s="23">
        <v>19.312965015038785</v>
      </c>
      <c r="DI9" s="10">
        <v>18.5</v>
      </c>
      <c r="DJ9" s="10">
        <v>19.100000000000001</v>
      </c>
      <c r="DK9" s="10">
        <v>19.3</v>
      </c>
      <c r="DL9" s="10">
        <v>19.8</v>
      </c>
      <c r="DM9" s="10">
        <v>20</v>
      </c>
      <c r="DN9" s="10">
        <v>20.7</v>
      </c>
      <c r="DO9" s="10">
        <v>20.9</v>
      </c>
      <c r="DP9" s="10">
        <v>20.9</v>
      </c>
      <c r="DQ9" s="7">
        <v>21.242453129965046</v>
      </c>
      <c r="DR9" s="51">
        <v>21.742580542770991</v>
      </c>
      <c r="DS9" s="23">
        <v>22.33655216083584</v>
      </c>
      <c r="DT9" s="10">
        <v>29.3</v>
      </c>
      <c r="DU9" s="10">
        <v>30.5</v>
      </c>
      <c r="DV9" s="10">
        <v>31</v>
      </c>
      <c r="DW9" s="10">
        <v>32.1</v>
      </c>
      <c r="DX9" s="10">
        <v>32.799999999999997</v>
      </c>
      <c r="DY9" s="10">
        <v>34.299999999999997</v>
      </c>
      <c r="DZ9" s="10">
        <v>35.5</v>
      </c>
      <c r="EA9" s="10">
        <v>35.5</v>
      </c>
      <c r="EB9" s="7">
        <v>36.057173678532898</v>
      </c>
      <c r="EC9" s="51">
        <v>37.097210939615486</v>
      </c>
      <c r="ED9" s="23">
        <v>38.279978296256104</v>
      </c>
      <c r="EE9" s="10">
        <v>99.9</v>
      </c>
      <c r="EF9" s="10">
        <v>104</v>
      </c>
      <c r="EG9" s="10">
        <v>104.5</v>
      </c>
      <c r="EH9" s="10">
        <v>106.3</v>
      </c>
      <c r="EI9" s="10">
        <v>105.9</v>
      </c>
      <c r="EJ9" s="10">
        <v>108.6</v>
      </c>
      <c r="EK9" s="10">
        <v>104.8</v>
      </c>
      <c r="EL9" s="10">
        <v>104.1</v>
      </c>
      <c r="EM9" s="7">
        <v>107.04563650920737</v>
      </c>
      <c r="EN9" s="51">
        <v>110.66235864297253</v>
      </c>
      <c r="EO9" s="23">
        <v>115.65573770491804</v>
      </c>
      <c r="EP9" s="10">
        <v>58.7</v>
      </c>
      <c r="EQ9" s="10">
        <v>59.8</v>
      </c>
      <c r="ER9" s="10">
        <v>60.6</v>
      </c>
      <c r="ES9" s="10">
        <v>62.3</v>
      </c>
      <c r="ET9" s="10">
        <v>63.7</v>
      </c>
      <c r="EU9" s="10">
        <v>65.8</v>
      </c>
      <c r="EV9" s="10">
        <v>69.3</v>
      </c>
      <c r="EW9" s="10">
        <v>69.5</v>
      </c>
      <c r="EX9" s="7">
        <v>69.741100323624593</v>
      </c>
      <c r="EY9" s="51">
        <v>70.620092066070953</v>
      </c>
      <c r="EZ9" s="23">
        <v>71.378187737384707</v>
      </c>
      <c r="FA9" s="10">
        <v>14.9</v>
      </c>
      <c r="FB9" s="10">
        <v>15.4</v>
      </c>
      <c r="FC9" s="10">
        <v>15.8</v>
      </c>
      <c r="FD9" s="10">
        <v>16.399999999999999</v>
      </c>
      <c r="FE9" s="10">
        <v>16.8</v>
      </c>
      <c r="FF9" s="10">
        <v>17.399999999999999</v>
      </c>
      <c r="FG9" s="10">
        <v>17.600000000000001</v>
      </c>
      <c r="FH9" s="10">
        <v>17.8</v>
      </c>
      <c r="FI9" s="7">
        <v>18.128376231331426</v>
      </c>
      <c r="FJ9" s="51">
        <v>18.584351690207903</v>
      </c>
      <c r="FK9" s="23">
        <v>19.154662023112238</v>
      </c>
    </row>
    <row r="10" spans="1:167" s="4" customFormat="1" x14ac:dyDescent="0.25">
      <c r="A10" s="2">
        <v>2463011</v>
      </c>
      <c r="B10" s="11" t="s">
        <v>47</v>
      </c>
      <c r="C10" s="5">
        <v>110337</v>
      </c>
      <c r="D10" s="5">
        <v>109757</v>
      </c>
      <c r="E10" s="5">
        <v>109398</v>
      </c>
      <c r="F10" s="5">
        <v>109021</v>
      </c>
      <c r="G10" s="5">
        <v>108434</v>
      </c>
      <c r="H10" s="5">
        <v>107807</v>
      </c>
      <c r="I10" s="5">
        <v>104448</v>
      </c>
      <c r="J10" s="5">
        <v>103229</v>
      </c>
      <c r="K10" s="6">
        <v>101914</v>
      </c>
      <c r="L10" s="49">
        <v>100593</v>
      </c>
      <c r="M10" s="13">
        <v>99420</v>
      </c>
      <c r="N10" s="5">
        <v>67710</v>
      </c>
      <c r="O10" s="5">
        <v>66975</v>
      </c>
      <c r="P10" s="5">
        <v>66208</v>
      </c>
      <c r="Q10" s="5">
        <v>65510</v>
      </c>
      <c r="R10" s="5">
        <v>64674</v>
      </c>
      <c r="S10" s="5">
        <v>63951</v>
      </c>
      <c r="T10" s="5">
        <v>62339</v>
      </c>
      <c r="U10" s="5">
        <v>61376</v>
      </c>
      <c r="V10" s="6">
        <v>60525</v>
      </c>
      <c r="W10" s="49">
        <v>59581</v>
      </c>
      <c r="X10" s="13">
        <v>59026</v>
      </c>
      <c r="Y10" s="5">
        <v>42487</v>
      </c>
      <c r="Z10" s="5">
        <v>41871</v>
      </c>
      <c r="AA10" s="5">
        <v>41259</v>
      </c>
      <c r="AB10" s="5">
        <v>40663</v>
      </c>
      <c r="AC10" s="5">
        <v>40024</v>
      </c>
      <c r="AD10" s="5">
        <v>39247</v>
      </c>
      <c r="AE10" s="5">
        <v>37994</v>
      </c>
      <c r="AF10" s="5">
        <v>37019</v>
      </c>
      <c r="AG10" s="6">
        <v>35959</v>
      </c>
      <c r="AH10" s="49">
        <v>34946</v>
      </c>
      <c r="AI10" s="13">
        <v>34170</v>
      </c>
      <c r="AJ10" s="5">
        <v>25223</v>
      </c>
      <c r="AK10" s="5">
        <v>25104</v>
      </c>
      <c r="AL10" s="5">
        <v>24949</v>
      </c>
      <c r="AM10" s="5">
        <v>24847</v>
      </c>
      <c r="AN10" s="5">
        <v>24650</v>
      </c>
      <c r="AO10" s="5">
        <v>24704</v>
      </c>
      <c r="AP10" s="5">
        <v>24345</v>
      </c>
      <c r="AQ10" s="5">
        <v>24357</v>
      </c>
      <c r="AR10" s="6">
        <v>24566</v>
      </c>
      <c r="AS10" s="49">
        <v>24635</v>
      </c>
      <c r="AT10" s="13">
        <v>24856</v>
      </c>
      <c r="AU10" s="5">
        <v>18659</v>
      </c>
      <c r="AV10" s="5">
        <v>18543</v>
      </c>
      <c r="AW10" s="5">
        <v>18541</v>
      </c>
      <c r="AX10" s="5">
        <v>18597</v>
      </c>
      <c r="AY10" s="5">
        <v>18622</v>
      </c>
      <c r="AZ10" s="5">
        <v>18590</v>
      </c>
      <c r="BA10" s="5">
        <v>17601</v>
      </c>
      <c r="BB10" s="5">
        <v>17588</v>
      </c>
      <c r="BC10" s="6">
        <v>17314</v>
      </c>
      <c r="BD10" s="49">
        <v>16936</v>
      </c>
      <c r="BE10" s="13">
        <v>16295</v>
      </c>
      <c r="BF10" s="5">
        <v>23968</v>
      </c>
      <c r="BG10" s="5">
        <v>24239</v>
      </c>
      <c r="BH10" s="5">
        <v>24649</v>
      </c>
      <c r="BI10" s="5">
        <v>24914</v>
      </c>
      <c r="BJ10" s="5">
        <v>25138</v>
      </c>
      <c r="BK10" s="5">
        <v>25266</v>
      </c>
      <c r="BL10" s="5">
        <v>24508</v>
      </c>
      <c r="BM10" s="5">
        <v>24265</v>
      </c>
      <c r="BN10" s="6">
        <v>24075</v>
      </c>
      <c r="BO10" s="49">
        <v>24076</v>
      </c>
      <c r="BP10" s="13">
        <v>24099</v>
      </c>
      <c r="BQ10" s="3">
        <v>61.4</v>
      </c>
      <c r="BR10" s="3">
        <v>61</v>
      </c>
      <c r="BS10" s="3">
        <v>60.5</v>
      </c>
      <c r="BT10" s="3">
        <v>60.1</v>
      </c>
      <c r="BU10" s="3">
        <v>59.6</v>
      </c>
      <c r="BV10" s="3">
        <v>59.3</v>
      </c>
      <c r="BW10" s="3">
        <v>59.7</v>
      </c>
      <c r="BX10" s="3">
        <v>59.5</v>
      </c>
      <c r="BY10" s="7">
        <v>59.388307788920066</v>
      </c>
      <c r="BZ10" s="51">
        <v>59.229767478850412</v>
      </c>
      <c r="CA10" s="23">
        <v>59.370348018507343</v>
      </c>
      <c r="CB10" s="3">
        <v>38.5</v>
      </c>
      <c r="CC10" s="3">
        <v>38.1</v>
      </c>
      <c r="CD10" s="3">
        <v>37.700000000000003</v>
      </c>
      <c r="CE10" s="3">
        <v>37.299999999999997</v>
      </c>
      <c r="CF10" s="3">
        <v>36.9</v>
      </c>
      <c r="CG10" s="3">
        <v>36.4</v>
      </c>
      <c r="CH10" s="3">
        <v>36.4</v>
      </c>
      <c r="CI10" s="3">
        <v>35.9</v>
      </c>
      <c r="CJ10" s="7">
        <v>35.283670545754262</v>
      </c>
      <c r="CK10" s="51">
        <v>34.739991848339344</v>
      </c>
      <c r="CL10" s="23">
        <v>34.36934218467109</v>
      </c>
      <c r="CM10" s="3">
        <v>22.9</v>
      </c>
      <c r="CN10" s="3">
        <v>22.9</v>
      </c>
      <c r="CO10" s="3">
        <v>22.8</v>
      </c>
      <c r="CP10" s="3">
        <v>22.8</v>
      </c>
      <c r="CQ10" s="3">
        <v>22.7</v>
      </c>
      <c r="CR10" s="3">
        <v>22.9</v>
      </c>
      <c r="CS10" s="3">
        <v>23.3</v>
      </c>
      <c r="CT10" s="3">
        <v>23.6</v>
      </c>
      <c r="CU10" s="7">
        <v>24.104637243165804</v>
      </c>
      <c r="CV10" s="51">
        <v>24.489775630511069</v>
      </c>
      <c r="CW10" s="23">
        <v>25.001005833836249</v>
      </c>
      <c r="CX10" s="3">
        <v>16.899999999999999</v>
      </c>
      <c r="CY10" s="3">
        <v>16.899999999999999</v>
      </c>
      <c r="CZ10" s="3">
        <v>16.899999999999999</v>
      </c>
      <c r="DA10" s="3">
        <v>17.100000000000001</v>
      </c>
      <c r="DB10" s="3">
        <v>17.2</v>
      </c>
      <c r="DC10" s="3">
        <v>17.2</v>
      </c>
      <c r="DD10" s="3">
        <v>16.899999999999999</v>
      </c>
      <c r="DE10" s="3">
        <v>17</v>
      </c>
      <c r="DF10" s="7">
        <v>16.988833722550385</v>
      </c>
      <c r="DG10" s="51">
        <v>16.836161561937711</v>
      </c>
      <c r="DH10" s="23">
        <v>16.390062361697847</v>
      </c>
      <c r="DI10" s="10">
        <v>21.7</v>
      </c>
      <c r="DJ10" s="10">
        <v>22.1</v>
      </c>
      <c r="DK10" s="10">
        <v>22.5</v>
      </c>
      <c r="DL10" s="10">
        <v>22.9</v>
      </c>
      <c r="DM10" s="10">
        <v>23.2</v>
      </c>
      <c r="DN10" s="10">
        <v>23.4</v>
      </c>
      <c r="DO10" s="10">
        <v>23.5</v>
      </c>
      <c r="DP10" s="10">
        <v>23.5</v>
      </c>
      <c r="DQ10" s="7">
        <v>23.622858488529545</v>
      </c>
      <c r="DR10" s="51">
        <v>23.934070959211873</v>
      </c>
      <c r="DS10" s="23">
        <v>24.23958961979481</v>
      </c>
      <c r="DT10" s="10">
        <v>35.4</v>
      </c>
      <c r="DU10" s="10">
        <v>36.200000000000003</v>
      </c>
      <c r="DV10" s="10">
        <v>37.200000000000003</v>
      </c>
      <c r="DW10" s="10">
        <v>38</v>
      </c>
      <c r="DX10" s="10">
        <v>38.9</v>
      </c>
      <c r="DY10" s="10">
        <v>39.5</v>
      </c>
      <c r="DZ10" s="10">
        <v>39.299999999999997</v>
      </c>
      <c r="EA10" s="10">
        <v>39.5</v>
      </c>
      <c r="EB10" s="7">
        <v>39.776951672862452</v>
      </c>
      <c r="EC10" s="51">
        <v>40.40885517195079</v>
      </c>
      <c r="ED10" s="23">
        <v>40.827770812862127</v>
      </c>
      <c r="EE10" s="10">
        <v>128.5</v>
      </c>
      <c r="EF10" s="10">
        <v>130.69999999999999</v>
      </c>
      <c r="EG10" s="10">
        <v>132.9</v>
      </c>
      <c r="EH10" s="10">
        <v>134</v>
      </c>
      <c r="EI10" s="10">
        <v>135</v>
      </c>
      <c r="EJ10" s="10">
        <v>135.9</v>
      </c>
      <c r="EK10" s="10">
        <v>139.19999999999999</v>
      </c>
      <c r="EL10" s="10">
        <v>138</v>
      </c>
      <c r="EM10" s="7">
        <v>139.04932424627469</v>
      </c>
      <c r="EN10" s="51">
        <v>142.15871516296644</v>
      </c>
      <c r="EO10" s="23">
        <v>147.89199140840751</v>
      </c>
      <c r="EP10" s="10">
        <v>63</v>
      </c>
      <c r="EQ10" s="10">
        <v>63.9</v>
      </c>
      <c r="ER10" s="10">
        <v>65.2</v>
      </c>
      <c r="ES10" s="10">
        <v>66.400000000000006</v>
      </c>
      <c r="ET10" s="10">
        <v>67.7</v>
      </c>
      <c r="EU10" s="10">
        <v>68.599999999999994</v>
      </c>
      <c r="EV10" s="10">
        <v>67.5</v>
      </c>
      <c r="EW10" s="10">
        <v>68.2</v>
      </c>
      <c r="EX10" s="7">
        <v>68.383312680710446</v>
      </c>
      <c r="EY10" s="51">
        <v>68.834024269481887</v>
      </c>
      <c r="EZ10" s="23">
        <v>68.434249313861685</v>
      </c>
      <c r="FA10" s="10">
        <v>17.899999999999999</v>
      </c>
      <c r="FB10" s="10">
        <v>18.3</v>
      </c>
      <c r="FC10" s="10">
        <v>18.899999999999999</v>
      </c>
      <c r="FD10" s="10">
        <v>19.2</v>
      </c>
      <c r="FE10" s="10">
        <v>19.600000000000001</v>
      </c>
      <c r="FF10" s="10">
        <v>19.899999999999999</v>
      </c>
      <c r="FG10" s="10">
        <v>20</v>
      </c>
      <c r="FH10" s="10">
        <v>20.2</v>
      </c>
      <c r="FI10" s="7">
        <v>20.460388170418195</v>
      </c>
      <c r="FJ10" s="51">
        <v>20.840416331156245</v>
      </c>
      <c r="FK10" s="23">
        <v>21.247233956950311</v>
      </c>
    </row>
    <row r="11" spans="1:167" s="4" customFormat="1" x14ac:dyDescent="0.25">
      <c r="A11" s="2">
        <v>2401021</v>
      </c>
      <c r="B11" s="11" t="s">
        <v>19</v>
      </c>
      <c r="C11" s="5">
        <v>32666</v>
      </c>
      <c r="D11" s="5">
        <v>32395</v>
      </c>
      <c r="E11" s="5">
        <v>32078</v>
      </c>
      <c r="F11" s="5">
        <v>31901</v>
      </c>
      <c r="G11" s="5">
        <v>31677</v>
      </c>
      <c r="H11" s="5">
        <v>31405</v>
      </c>
      <c r="I11" s="5">
        <v>30798</v>
      </c>
      <c r="J11" s="5">
        <v>30492</v>
      </c>
      <c r="K11" s="6">
        <v>30165</v>
      </c>
      <c r="L11" s="49">
        <v>29876</v>
      </c>
      <c r="M11" s="13">
        <v>29503</v>
      </c>
      <c r="N11" s="5">
        <v>20381</v>
      </c>
      <c r="O11" s="5">
        <v>19919</v>
      </c>
      <c r="P11" s="5">
        <v>19431</v>
      </c>
      <c r="Q11" s="5">
        <v>18977</v>
      </c>
      <c r="R11" s="5">
        <v>18545</v>
      </c>
      <c r="S11" s="5">
        <v>18102</v>
      </c>
      <c r="T11" s="5">
        <v>17511</v>
      </c>
      <c r="U11" s="5">
        <v>17183</v>
      </c>
      <c r="V11" s="6">
        <v>16874</v>
      </c>
      <c r="W11" s="49">
        <v>16637</v>
      </c>
      <c r="X11" s="13">
        <v>16388</v>
      </c>
      <c r="Y11" s="5">
        <v>11973</v>
      </c>
      <c r="Z11" s="5">
        <v>11729</v>
      </c>
      <c r="AA11" s="5">
        <v>11473</v>
      </c>
      <c r="AB11" s="5">
        <v>11269</v>
      </c>
      <c r="AC11" s="5">
        <v>11102</v>
      </c>
      <c r="AD11" s="5">
        <v>10874</v>
      </c>
      <c r="AE11" s="5">
        <v>10465</v>
      </c>
      <c r="AF11" s="5">
        <v>10237</v>
      </c>
      <c r="AG11" s="6">
        <v>9913</v>
      </c>
      <c r="AH11" s="49">
        <v>9590</v>
      </c>
      <c r="AI11" s="13">
        <v>9280</v>
      </c>
      <c r="AJ11" s="5">
        <v>8408</v>
      </c>
      <c r="AK11" s="5">
        <v>8190</v>
      </c>
      <c r="AL11" s="5">
        <v>7958</v>
      </c>
      <c r="AM11" s="5">
        <v>7708</v>
      </c>
      <c r="AN11" s="5">
        <v>7443</v>
      </c>
      <c r="AO11" s="5">
        <v>7228</v>
      </c>
      <c r="AP11" s="5">
        <v>7046</v>
      </c>
      <c r="AQ11" s="5">
        <v>6946</v>
      </c>
      <c r="AR11" s="6">
        <v>6961</v>
      </c>
      <c r="AS11" s="49">
        <v>7047</v>
      </c>
      <c r="AT11" s="13">
        <v>7108</v>
      </c>
      <c r="AU11" s="5">
        <v>4844</v>
      </c>
      <c r="AV11" s="5">
        <v>4811</v>
      </c>
      <c r="AW11" s="5">
        <v>4750</v>
      </c>
      <c r="AX11" s="5">
        <v>4758</v>
      </c>
      <c r="AY11" s="5">
        <v>4741</v>
      </c>
      <c r="AZ11" s="5">
        <v>4747</v>
      </c>
      <c r="BA11" s="5">
        <v>4722</v>
      </c>
      <c r="BB11" s="5">
        <v>4676</v>
      </c>
      <c r="BC11" s="6">
        <v>4646</v>
      </c>
      <c r="BD11" s="49">
        <v>4536</v>
      </c>
      <c r="BE11" s="13">
        <v>4365</v>
      </c>
      <c r="BF11" s="5">
        <v>7441</v>
      </c>
      <c r="BG11" s="5">
        <v>7665</v>
      </c>
      <c r="BH11" s="5">
        <v>7897</v>
      </c>
      <c r="BI11" s="5">
        <v>8166</v>
      </c>
      <c r="BJ11" s="5">
        <v>8391</v>
      </c>
      <c r="BK11" s="5">
        <v>8556</v>
      </c>
      <c r="BL11" s="5">
        <v>8565</v>
      </c>
      <c r="BM11" s="5">
        <v>8633</v>
      </c>
      <c r="BN11" s="6">
        <v>8645</v>
      </c>
      <c r="BO11" s="49">
        <v>8703</v>
      </c>
      <c r="BP11" s="13">
        <v>8750</v>
      </c>
      <c r="BQ11" s="3">
        <v>62.4</v>
      </c>
      <c r="BR11" s="3">
        <v>61.5</v>
      </c>
      <c r="BS11" s="3">
        <v>60.6</v>
      </c>
      <c r="BT11" s="3">
        <v>59.5</v>
      </c>
      <c r="BU11" s="3">
        <v>58.5</v>
      </c>
      <c r="BV11" s="3">
        <v>57.6</v>
      </c>
      <c r="BW11" s="3">
        <v>56.9</v>
      </c>
      <c r="BX11" s="3">
        <v>56.4</v>
      </c>
      <c r="BY11" s="7">
        <v>55.939002154815185</v>
      </c>
      <c r="BZ11" s="51">
        <v>55.686838934261615</v>
      </c>
      <c r="CA11" s="23">
        <v>55.54689353625055</v>
      </c>
      <c r="CB11" s="3">
        <v>36.700000000000003</v>
      </c>
      <c r="CC11" s="3">
        <v>36.200000000000003</v>
      </c>
      <c r="CD11" s="3">
        <v>35.799999999999997</v>
      </c>
      <c r="CE11" s="3">
        <v>35.299999999999997</v>
      </c>
      <c r="CF11" s="3">
        <v>35</v>
      </c>
      <c r="CG11" s="3">
        <v>34.6</v>
      </c>
      <c r="CH11" s="3">
        <v>34</v>
      </c>
      <c r="CI11" s="3">
        <v>33.6</v>
      </c>
      <c r="CJ11" s="7">
        <v>32.862589093320068</v>
      </c>
      <c r="CK11" s="51">
        <v>32.099343955014056</v>
      </c>
      <c r="CL11" s="23">
        <v>31.454428363217303</v>
      </c>
      <c r="CM11" s="3">
        <v>25.7</v>
      </c>
      <c r="CN11" s="3">
        <v>25.3</v>
      </c>
      <c r="CO11" s="3">
        <v>24.8</v>
      </c>
      <c r="CP11" s="3">
        <v>24.2</v>
      </c>
      <c r="CQ11" s="3">
        <v>23.5</v>
      </c>
      <c r="CR11" s="3">
        <v>23</v>
      </c>
      <c r="CS11" s="3">
        <v>22.9</v>
      </c>
      <c r="CT11" s="3">
        <v>22.8</v>
      </c>
      <c r="CU11" s="7">
        <v>23.07641306149511</v>
      </c>
      <c r="CV11" s="51">
        <v>23.587494979247555</v>
      </c>
      <c r="CW11" s="23">
        <v>24.092465173033251</v>
      </c>
      <c r="CX11" s="3">
        <v>14.8</v>
      </c>
      <c r="CY11" s="3">
        <v>14.9</v>
      </c>
      <c r="CZ11" s="3">
        <v>14.8</v>
      </c>
      <c r="DA11" s="3">
        <v>14.9</v>
      </c>
      <c r="DB11" s="3">
        <v>15</v>
      </c>
      <c r="DC11" s="3">
        <v>15.1</v>
      </c>
      <c r="DD11" s="3">
        <v>15.3</v>
      </c>
      <c r="DE11" s="3">
        <v>15.3</v>
      </c>
      <c r="DF11" s="7">
        <v>15.401955909166251</v>
      </c>
      <c r="DG11" s="51">
        <v>15.182755388940954</v>
      </c>
      <c r="DH11" s="23">
        <v>14.795105582483137</v>
      </c>
      <c r="DI11" s="10">
        <v>22.8</v>
      </c>
      <c r="DJ11" s="10">
        <v>23.7</v>
      </c>
      <c r="DK11" s="10">
        <v>24.6</v>
      </c>
      <c r="DL11" s="10">
        <v>25.6</v>
      </c>
      <c r="DM11" s="10">
        <v>26.5</v>
      </c>
      <c r="DN11" s="10">
        <v>27.2</v>
      </c>
      <c r="DO11" s="10">
        <v>27.8</v>
      </c>
      <c r="DP11" s="10">
        <v>28.3</v>
      </c>
      <c r="DQ11" s="7">
        <v>28.659041936018564</v>
      </c>
      <c r="DR11" s="51">
        <v>29.130405676797427</v>
      </c>
      <c r="DS11" s="23">
        <v>29.658000881266311</v>
      </c>
      <c r="DT11" s="10">
        <v>36.5</v>
      </c>
      <c r="DU11" s="10">
        <v>38.5</v>
      </c>
      <c r="DV11" s="10">
        <v>40.6</v>
      </c>
      <c r="DW11" s="10">
        <v>43</v>
      </c>
      <c r="DX11" s="10">
        <v>45.2</v>
      </c>
      <c r="DY11" s="10">
        <v>47.3</v>
      </c>
      <c r="DZ11" s="10">
        <v>48.9</v>
      </c>
      <c r="EA11" s="10">
        <v>50.2</v>
      </c>
      <c r="EB11" s="7">
        <v>51.232665639445294</v>
      </c>
      <c r="EC11" s="51">
        <v>52.3111137825329</v>
      </c>
      <c r="ED11" s="23">
        <v>53.392726385159875</v>
      </c>
      <c r="EE11" s="10">
        <v>153.6</v>
      </c>
      <c r="EF11" s="10">
        <v>159.30000000000001</v>
      </c>
      <c r="EG11" s="10">
        <v>166.3</v>
      </c>
      <c r="EH11" s="10">
        <v>171.6</v>
      </c>
      <c r="EI11" s="10">
        <v>177</v>
      </c>
      <c r="EJ11" s="10">
        <v>180.2</v>
      </c>
      <c r="EK11" s="10">
        <v>181.4</v>
      </c>
      <c r="EL11" s="10">
        <v>184.6</v>
      </c>
      <c r="EM11" s="7">
        <v>186.07404218682737</v>
      </c>
      <c r="EN11" s="51">
        <v>191.86507936507937</v>
      </c>
      <c r="EO11" s="23">
        <v>200.4581901489118</v>
      </c>
      <c r="EP11" s="10">
        <v>60.3</v>
      </c>
      <c r="EQ11" s="10">
        <v>62.6</v>
      </c>
      <c r="ER11" s="10">
        <v>65.099999999999994</v>
      </c>
      <c r="ES11" s="10">
        <v>68.099999999999994</v>
      </c>
      <c r="ET11" s="10">
        <v>70.8</v>
      </c>
      <c r="EU11" s="10">
        <v>73.5</v>
      </c>
      <c r="EV11" s="10">
        <v>75.900000000000006</v>
      </c>
      <c r="EW11" s="10">
        <v>77.5</v>
      </c>
      <c r="EX11" s="7">
        <v>78.766149105132158</v>
      </c>
      <c r="EY11" s="51">
        <v>79.575644647472501</v>
      </c>
      <c r="EZ11" s="23">
        <v>80.028069319013923</v>
      </c>
      <c r="FA11" s="10">
        <v>18.2</v>
      </c>
      <c r="FB11" s="10">
        <v>19</v>
      </c>
      <c r="FC11" s="10">
        <v>19.8</v>
      </c>
      <c r="FD11" s="10">
        <v>20.6</v>
      </c>
      <c r="FE11" s="10">
        <v>21.4</v>
      </c>
      <c r="FF11" s="10">
        <v>22.1</v>
      </c>
      <c r="FG11" s="10">
        <v>23</v>
      </c>
      <c r="FH11" s="10">
        <v>23.6</v>
      </c>
      <c r="FI11" s="7">
        <v>24.3460964694182</v>
      </c>
      <c r="FJ11" s="51">
        <v>25.261079127058512</v>
      </c>
      <c r="FK11" s="23">
        <v>26.068535403179339</v>
      </c>
    </row>
    <row r="12" spans="1:167" s="4" customFormat="1" x14ac:dyDescent="0.25">
      <c r="A12" s="2">
        <v>2465011</v>
      </c>
      <c r="B12" s="11" t="s">
        <v>48</v>
      </c>
      <c r="C12" s="5">
        <v>123376</v>
      </c>
      <c r="D12" s="5">
        <v>122712</v>
      </c>
      <c r="E12" s="5">
        <v>121802</v>
      </c>
      <c r="F12" s="5">
        <v>121121</v>
      </c>
      <c r="G12" s="5">
        <v>120259</v>
      </c>
      <c r="H12" s="5">
        <v>119373</v>
      </c>
      <c r="I12" s="5">
        <v>117257</v>
      </c>
      <c r="J12" s="5">
        <v>115955</v>
      </c>
      <c r="K12" s="6">
        <v>114765</v>
      </c>
      <c r="L12" s="49">
        <v>113460</v>
      </c>
      <c r="M12" s="13">
        <v>112408</v>
      </c>
      <c r="N12" s="5">
        <v>79148</v>
      </c>
      <c r="O12" s="5">
        <v>77226</v>
      </c>
      <c r="P12" s="5">
        <v>75071</v>
      </c>
      <c r="Q12" s="5">
        <v>73133</v>
      </c>
      <c r="R12" s="5">
        <v>71168</v>
      </c>
      <c r="S12" s="5">
        <v>69326</v>
      </c>
      <c r="T12" s="5">
        <v>67118</v>
      </c>
      <c r="U12" s="5">
        <v>65622</v>
      </c>
      <c r="V12" s="6">
        <v>64474</v>
      </c>
      <c r="W12" s="49">
        <v>63364</v>
      </c>
      <c r="X12" s="13">
        <v>62608</v>
      </c>
      <c r="Y12" s="5">
        <v>47064</v>
      </c>
      <c r="Z12" s="5">
        <v>46441</v>
      </c>
      <c r="AA12" s="5">
        <v>45652</v>
      </c>
      <c r="AB12" s="5">
        <v>44852</v>
      </c>
      <c r="AC12" s="5">
        <v>43959</v>
      </c>
      <c r="AD12" s="5">
        <v>42808</v>
      </c>
      <c r="AE12" s="5">
        <v>41028</v>
      </c>
      <c r="AF12" s="5">
        <v>39655</v>
      </c>
      <c r="AG12" s="6">
        <v>38181</v>
      </c>
      <c r="AH12" s="49">
        <v>36630</v>
      </c>
      <c r="AI12" s="13">
        <v>35231</v>
      </c>
      <c r="AJ12" s="5">
        <v>32084</v>
      </c>
      <c r="AK12" s="5">
        <v>30785</v>
      </c>
      <c r="AL12" s="5">
        <v>29419</v>
      </c>
      <c r="AM12" s="5">
        <v>28281</v>
      </c>
      <c r="AN12" s="5">
        <v>27209</v>
      </c>
      <c r="AO12" s="5">
        <v>26518</v>
      </c>
      <c r="AP12" s="5">
        <v>26090</v>
      </c>
      <c r="AQ12" s="5">
        <v>25967</v>
      </c>
      <c r="AR12" s="6">
        <v>26293</v>
      </c>
      <c r="AS12" s="49">
        <v>26734</v>
      </c>
      <c r="AT12" s="13">
        <v>27377</v>
      </c>
      <c r="AU12" s="5">
        <v>18901</v>
      </c>
      <c r="AV12" s="5">
        <v>18846</v>
      </c>
      <c r="AW12" s="5">
        <v>18781</v>
      </c>
      <c r="AX12" s="5">
        <v>18846</v>
      </c>
      <c r="AY12" s="5">
        <v>18805</v>
      </c>
      <c r="AZ12" s="5">
        <v>18769</v>
      </c>
      <c r="BA12" s="5">
        <v>18504</v>
      </c>
      <c r="BB12" s="5">
        <v>18426</v>
      </c>
      <c r="BC12" s="6">
        <v>18124</v>
      </c>
      <c r="BD12" s="49">
        <v>17641</v>
      </c>
      <c r="BE12" s="13">
        <v>17199</v>
      </c>
      <c r="BF12" s="5">
        <v>25327</v>
      </c>
      <c r="BG12" s="5">
        <v>26640</v>
      </c>
      <c r="BH12" s="5">
        <v>27950</v>
      </c>
      <c r="BI12" s="5">
        <v>29142</v>
      </c>
      <c r="BJ12" s="5">
        <v>30286</v>
      </c>
      <c r="BK12" s="5">
        <v>31278</v>
      </c>
      <c r="BL12" s="5">
        <v>31635</v>
      </c>
      <c r="BM12" s="5">
        <v>31907</v>
      </c>
      <c r="BN12" s="6">
        <v>32167</v>
      </c>
      <c r="BO12" s="49">
        <v>32455</v>
      </c>
      <c r="BP12" s="13">
        <v>32601</v>
      </c>
      <c r="BQ12" s="3">
        <v>64.2</v>
      </c>
      <c r="BR12" s="3">
        <v>62.9</v>
      </c>
      <c r="BS12" s="3">
        <v>61.6</v>
      </c>
      <c r="BT12" s="3">
        <v>60.4</v>
      </c>
      <c r="BU12" s="3">
        <v>59.2</v>
      </c>
      <c r="BV12" s="3">
        <v>58.1</v>
      </c>
      <c r="BW12" s="3">
        <v>57.2</v>
      </c>
      <c r="BX12" s="3">
        <v>56.6</v>
      </c>
      <c r="BY12" s="7">
        <v>56.179148695159675</v>
      </c>
      <c r="BZ12" s="51">
        <v>55.846994535519123</v>
      </c>
      <c r="CA12" s="23">
        <v>55.69710340901004</v>
      </c>
      <c r="CB12" s="3">
        <v>38.1</v>
      </c>
      <c r="CC12" s="3">
        <v>37.799999999999997</v>
      </c>
      <c r="CD12" s="3">
        <v>37.5</v>
      </c>
      <c r="CE12" s="3">
        <v>37</v>
      </c>
      <c r="CF12" s="3">
        <v>36.6</v>
      </c>
      <c r="CG12" s="3">
        <v>35.9</v>
      </c>
      <c r="CH12" s="3">
        <v>35</v>
      </c>
      <c r="CI12" s="3">
        <v>34.200000000000003</v>
      </c>
      <c r="CJ12" s="7">
        <v>33.268853744608542</v>
      </c>
      <c r="CK12" s="51">
        <v>32.284505552617667</v>
      </c>
      <c r="CL12" s="23">
        <v>31.342075297131878</v>
      </c>
      <c r="CM12" s="3">
        <v>26</v>
      </c>
      <c r="CN12" s="3">
        <v>25.1</v>
      </c>
      <c r="CO12" s="3">
        <v>24.2</v>
      </c>
      <c r="CP12" s="3">
        <v>23.3</v>
      </c>
      <c r="CQ12" s="3">
        <v>22.6</v>
      </c>
      <c r="CR12" s="3">
        <v>22.2</v>
      </c>
      <c r="CS12" s="3">
        <v>22.3</v>
      </c>
      <c r="CT12" s="3">
        <v>22.4</v>
      </c>
      <c r="CU12" s="7">
        <v>22.910294950551126</v>
      </c>
      <c r="CV12" s="51">
        <v>23.562488982901463</v>
      </c>
      <c r="CW12" s="23">
        <v>24.355028111878159</v>
      </c>
      <c r="CX12" s="3">
        <v>15.3</v>
      </c>
      <c r="CY12" s="3">
        <v>15.4</v>
      </c>
      <c r="CZ12" s="3">
        <v>15.4</v>
      </c>
      <c r="DA12" s="3">
        <v>15.6</v>
      </c>
      <c r="DB12" s="3">
        <v>15.6</v>
      </c>
      <c r="DC12" s="3">
        <v>15.7</v>
      </c>
      <c r="DD12" s="3">
        <v>15.8</v>
      </c>
      <c r="DE12" s="3">
        <v>15.9</v>
      </c>
      <c r="DF12" s="7">
        <v>15.792271162810961</v>
      </c>
      <c r="DG12" s="51">
        <v>15.548210823197604</v>
      </c>
      <c r="DH12" s="23">
        <v>15.300512419044907</v>
      </c>
      <c r="DI12" s="10">
        <v>20.5</v>
      </c>
      <c r="DJ12" s="10">
        <v>21.7</v>
      </c>
      <c r="DK12" s="10">
        <v>22.9</v>
      </c>
      <c r="DL12" s="10">
        <v>24.1</v>
      </c>
      <c r="DM12" s="10">
        <v>25.2</v>
      </c>
      <c r="DN12" s="10">
        <v>26.2</v>
      </c>
      <c r="DO12" s="10">
        <v>27</v>
      </c>
      <c r="DP12" s="10">
        <v>27.5</v>
      </c>
      <c r="DQ12" s="7">
        <v>28.028580142029362</v>
      </c>
      <c r="DR12" s="51">
        <v>28.60479464128327</v>
      </c>
      <c r="DS12" s="23">
        <v>29.002384171945057</v>
      </c>
      <c r="DT12" s="10">
        <v>32</v>
      </c>
      <c r="DU12" s="10">
        <v>34.5</v>
      </c>
      <c r="DV12" s="10">
        <v>37.200000000000003</v>
      </c>
      <c r="DW12" s="10">
        <v>39.799999999999997</v>
      </c>
      <c r="DX12" s="10">
        <v>42.6</v>
      </c>
      <c r="DY12" s="10">
        <v>45.1</v>
      </c>
      <c r="DZ12" s="10">
        <v>47.1</v>
      </c>
      <c r="EA12" s="10">
        <v>48.6</v>
      </c>
      <c r="EB12" s="7">
        <v>49.891429103204395</v>
      </c>
      <c r="EC12" s="51">
        <v>51.219935610125624</v>
      </c>
      <c r="ED12" s="23">
        <v>52.071620240224888</v>
      </c>
      <c r="EE12" s="10">
        <v>134</v>
      </c>
      <c r="EF12" s="10">
        <v>141.4</v>
      </c>
      <c r="EG12" s="10">
        <v>148.80000000000001</v>
      </c>
      <c r="EH12" s="10">
        <v>154.6</v>
      </c>
      <c r="EI12" s="10">
        <v>161.1</v>
      </c>
      <c r="EJ12" s="10">
        <v>166.6</v>
      </c>
      <c r="EK12" s="10">
        <v>171</v>
      </c>
      <c r="EL12" s="10">
        <v>173.2</v>
      </c>
      <c r="EM12" s="7">
        <v>177.48289560803354</v>
      </c>
      <c r="EN12" s="51">
        <v>183.97483135876652</v>
      </c>
      <c r="EO12" s="23">
        <v>189.55171812314669</v>
      </c>
      <c r="EP12" s="10">
        <v>55.9</v>
      </c>
      <c r="EQ12" s="10">
        <v>58.9</v>
      </c>
      <c r="ER12" s="10">
        <v>62.2</v>
      </c>
      <c r="ES12" s="10">
        <v>65.599999999999994</v>
      </c>
      <c r="ET12" s="10">
        <v>69</v>
      </c>
      <c r="EU12" s="10">
        <v>72.2</v>
      </c>
      <c r="EV12" s="10">
        <v>74.7</v>
      </c>
      <c r="EW12" s="10">
        <v>76.7</v>
      </c>
      <c r="EX12" s="7">
        <v>78.001985296398544</v>
      </c>
      <c r="EY12" s="51">
        <v>79.060665362035223</v>
      </c>
      <c r="EZ12" s="23">
        <v>79.542550472783034</v>
      </c>
      <c r="FA12" s="10">
        <v>15.8</v>
      </c>
      <c r="FB12" s="10">
        <v>16.600000000000001</v>
      </c>
      <c r="FC12" s="10">
        <v>17.7</v>
      </c>
      <c r="FD12" s="10">
        <v>18.7</v>
      </c>
      <c r="FE12" s="10">
        <v>19.8</v>
      </c>
      <c r="FF12" s="10">
        <v>21</v>
      </c>
      <c r="FG12" s="10">
        <v>22.1</v>
      </c>
      <c r="FH12" s="10">
        <v>23.1</v>
      </c>
      <c r="FI12" s="7">
        <v>23.975079510303665</v>
      </c>
      <c r="FJ12" s="51">
        <v>24.914507315353429</v>
      </c>
      <c r="FK12" s="23">
        <v>25.619173012596967</v>
      </c>
    </row>
    <row r="13" spans="1:167" s="4" customFormat="1" x14ac:dyDescent="0.25">
      <c r="A13" s="2">
        <v>2405032</v>
      </c>
      <c r="B13" s="11" t="s">
        <v>28</v>
      </c>
      <c r="C13" s="5">
        <v>11624</v>
      </c>
      <c r="D13" s="5">
        <v>11758</v>
      </c>
      <c r="E13" s="5">
        <v>11894</v>
      </c>
      <c r="F13" s="5">
        <v>12009</v>
      </c>
      <c r="G13" s="5">
        <v>12051</v>
      </c>
      <c r="H13" s="5">
        <v>12183</v>
      </c>
      <c r="I13" s="5">
        <v>12445</v>
      </c>
      <c r="J13" s="5">
        <v>12504</v>
      </c>
      <c r="K13" s="6">
        <v>12591</v>
      </c>
      <c r="L13" s="49">
        <v>12671</v>
      </c>
      <c r="M13" s="13">
        <v>12726</v>
      </c>
      <c r="N13" s="5">
        <v>7211</v>
      </c>
      <c r="O13" s="5">
        <v>7228</v>
      </c>
      <c r="P13" s="5">
        <v>7230</v>
      </c>
      <c r="Q13" s="5">
        <v>7224</v>
      </c>
      <c r="R13" s="5">
        <v>7199</v>
      </c>
      <c r="S13" s="5">
        <v>7221</v>
      </c>
      <c r="T13" s="5">
        <v>7311</v>
      </c>
      <c r="U13" s="5">
        <v>7303</v>
      </c>
      <c r="V13" s="6">
        <v>7311</v>
      </c>
      <c r="W13" s="49">
        <v>7360</v>
      </c>
      <c r="X13" s="13">
        <v>7374</v>
      </c>
      <c r="Y13" s="5">
        <v>4525</v>
      </c>
      <c r="Z13" s="5">
        <v>4527</v>
      </c>
      <c r="AA13" s="5">
        <v>4536</v>
      </c>
      <c r="AB13" s="5">
        <v>4507</v>
      </c>
      <c r="AC13" s="5">
        <v>4465</v>
      </c>
      <c r="AD13" s="5">
        <v>4454</v>
      </c>
      <c r="AE13" s="5">
        <v>4458</v>
      </c>
      <c r="AF13" s="5">
        <v>4397</v>
      </c>
      <c r="AG13" s="6">
        <v>4331</v>
      </c>
      <c r="AH13" s="49">
        <v>4271</v>
      </c>
      <c r="AI13" s="13">
        <v>4216</v>
      </c>
      <c r="AJ13" s="5">
        <v>2686</v>
      </c>
      <c r="AK13" s="5">
        <v>2701</v>
      </c>
      <c r="AL13" s="5">
        <v>2694</v>
      </c>
      <c r="AM13" s="5">
        <v>2717</v>
      </c>
      <c r="AN13" s="5">
        <v>2734</v>
      </c>
      <c r="AO13" s="5">
        <v>2767</v>
      </c>
      <c r="AP13" s="5">
        <v>2853</v>
      </c>
      <c r="AQ13" s="5">
        <v>2906</v>
      </c>
      <c r="AR13" s="6">
        <v>2980</v>
      </c>
      <c r="AS13" s="49">
        <v>3089</v>
      </c>
      <c r="AT13" s="13">
        <v>3158</v>
      </c>
      <c r="AU13" s="5">
        <v>2253</v>
      </c>
      <c r="AV13" s="5">
        <v>2291</v>
      </c>
      <c r="AW13" s="5">
        <v>2365</v>
      </c>
      <c r="AX13" s="5">
        <v>2404</v>
      </c>
      <c r="AY13" s="5">
        <v>2412</v>
      </c>
      <c r="AZ13" s="5">
        <v>2461</v>
      </c>
      <c r="BA13" s="5">
        <v>2646</v>
      </c>
      <c r="BB13" s="5">
        <v>2729</v>
      </c>
      <c r="BC13" s="6">
        <v>2762</v>
      </c>
      <c r="BD13" s="49">
        <v>2740</v>
      </c>
      <c r="BE13" s="13">
        <v>2728</v>
      </c>
      <c r="BF13" s="5">
        <v>2160</v>
      </c>
      <c r="BG13" s="5">
        <v>2239</v>
      </c>
      <c r="BH13" s="5">
        <v>2299</v>
      </c>
      <c r="BI13" s="5">
        <v>2381</v>
      </c>
      <c r="BJ13" s="5">
        <v>2440</v>
      </c>
      <c r="BK13" s="5">
        <v>2501</v>
      </c>
      <c r="BL13" s="5">
        <v>2488</v>
      </c>
      <c r="BM13" s="5">
        <v>2472</v>
      </c>
      <c r="BN13" s="6">
        <v>2518</v>
      </c>
      <c r="BO13" s="49">
        <v>2571</v>
      </c>
      <c r="BP13" s="13">
        <v>2624</v>
      </c>
      <c r="BQ13" s="3">
        <v>62</v>
      </c>
      <c r="BR13" s="3">
        <v>61.5</v>
      </c>
      <c r="BS13" s="3">
        <v>60.8</v>
      </c>
      <c r="BT13" s="3">
        <v>60.2</v>
      </c>
      <c r="BU13" s="3">
        <v>59.7</v>
      </c>
      <c r="BV13" s="3">
        <v>59.3</v>
      </c>
      <c r="BW13" s="3">
        <v>58.7</v>
      </c>
      <c r="BX13" s="3">
        <v>58.4</v>
      </c>
      <c r="BY13" s="7">
        <v>58.065284727186082</v>
      </c>
      <c r="BZ13" s="51">
        <v>58.085391839633807</v>
      </c>
      <c r="CA13" s="23">
        <v>57.944365865157941</v>
      </c>
      <c r="CB13" s="3">
        <v>38.9</v>
      </c>
      <c r="CC13" s="3">
        <v>38.5</v>
      </c>
      <c r="CD13" s="3">
        <v>38.1</v>
      </c>
      <c r="CE13" s="3">
        <v>37.5</v>
      </c>
      <c r="CF13" s="3">
        <v>37.1</v>
      </c>
      <c r="CG13" s="3">
        <v>36.6</v>
      </c>
      <c r="CH13" s="3">
        <v>35.799999999999997</v>
      </c>
      <c r="CI13" s="3">
        <v>35.200000000000003</v>
      </c>
      <c r="CJ13" s="7">
        <v>34.397585576999447</v>
      </c>
      <c r="CK13" s="51">
        <v>33.706889748244024</v>
      </c>
      <c r="CL13" s="23">
        <v>33.129027188433128</v>
      </c>
      <c r="CM13" s="3">
        <v>23.1</v>
      </c>
      <c r="CN13" s="3">
        <v>23</v>
      </c>
      <c r="CO13" s="3">
        <v>22.7</v>
      </c>
      <c r="CP13" s="3">
        <v>22.6</v>
      </c>
      <c r="CQ13" s="3">
        <v>22.7</v>
      </c>
      <c r="CR13" s="3">
        <v>22.7</v>
      </c>
      <c r="CS13" s="3">
        <v>22.9</v>
      </c>
      <c r="CT13" s="3">
        <v>23.2</v>
      </c>
      <c r="CU13" s="7">
        <v>23.667699150186642</v>
      </c>
      <c r="CV13" s="51">
        <v>24.378502091389787</v>
      </c>
      <c r="CW13" s="23">
        <v>24.815338676724817</v>
      </c>
      <c r="CX13" s="3">
        <v>19.399999999999999</v>
      </c>
      <c r="CY13" s="3">
        <v>19.5</v>
      </c>
      <c r="CZ13" s="3">
        <v>19.899999999999999</v>
      </c>
      <c r="DA13" s="3">
        <v>20</v>
      </c>
      <c r="DB13" s="3">
        <v>20</v>
      </c>
      <c r="DC13" s="3">
        <v>20.2</v>
      </c>
      <c r="DD13" s="3">
        <v>21.3</v>
      </c>
      <c r="DE13" s="3">
        <v>21.8</v>
      </c>
      <c r="DF13" s="7">
        <v>21.936303708998491</v>
      </c>
      <c r="DG13" s="51">
        <v>21.624181201168021</v>
      </c>
      <c r="DH13" s="23">
        <v>21.436429357221439</v>
      </c>
      <c r="DI13" s="10">
        <v>18.600000000000001</v>
      </c>
      <c r="DJ13" s="10">
        <v>19</v>
      </c>
      <c r="DK13" s="10">
        <v>19.3</v>
      </c>
      <c r="DL13" s="10">
        <v>19.8</v>
      </c>
      <c r="DM13" s="10">
        <v>20.2</v>
      </c>
      <c r="DN13" s="10">
        <v>20.5</v>
      </c>
      <c r="DO13" s="10">
        <v>20</v>
      </c>
      <c r="DP13" s="10">
        <v>19.8</v>
      </c>
      <c r="DQ13" s="7">
        <v>19.998411563815424</v>
      </c>
      <c r="DR13" s="51">
        <v>20.290426959198168</v>
      </c>
      <c r="DS13" s="23">
        <v>20.61920477762062</v>
      </c>
      <c r="DT13" s="10">
        <v>30</v>
      </c>
      <c r="DU13" s="10">
        <v>31</v>
      </c>
      <c r="DV13" s="10">
        <v>31.8</v>
      </c>
      <c r="DW13" s="10">
        <v>33</v>
      </c>
      <c r="DX13" s="10">
        <v>33.9</v>
      </c>
      <c r="DY13" s="10">
        <v>34.6</v>
      </c>
      <c r="DZ13" s="10">
        <v>34</v>
      </c>
      <c r="EA13" s="10">
        <v>33.799999999999997</v>
      </c>
      <c r="EB13" s="7">
        <v>34.44125290657913</v>
      </c>
      <c r="EC13" s="51">
        <v>34.932065217391305</v>
      </c>
      <c r="ED13" s="23">
        <v>35.584486032004342</v>
      </c>
      <c r="EE13" s="10">
        <v>95.9</v>
      </c>
      <c r="EF13" s="10">
        <v>97.7</v>
      </c>
      <c r="EG13" s="10">
        <v>97.2</v>
      </c>
      <c r="EH13" s="10">
        <v>99</v>
      </c>
      <c r="EI13" s="10">
        <v>101.2</v>
      </c>
      <c r="EJ13" s="10">
        <v>101.6</v>
      </c>
      <c r="EK13" s="10">
        <v>94</v>
      </c>
      <c r="EL13" s="10">
        <v>90.6</v>
      </c>
      <c r="EM13" s="7">
        <v>91.165821868211438</v>
      </c>
      <c r="EN13" s="51">
        <v>93.832116788321159</v>
      </c>
      <c r="EO13" s="23">
        <v>96.187683284457478</v>
      </c>
      <c r="EP13" s="10">
        <v>61.2</v>
      </c>
      <c r="EQ13" s="10">
        <v>62.7</v>
      </c>
      <c r="ER13" s="10">
        <v>64.5</v>
      </c>
      <c r="ES13" s="10">
        <v>66.2</v>
      </c>
      <c r="ET13" s="10">
        <v>67.400000000000006</v>
      </c>
      <c r="EU13" s="10">
        <v>68.7</v>
      </c>
      <c r="EV13" s="10">
        <v>70.2</v>
      </c>
      <c r="EW13" s="10">
        <v>71.2</v>
      </c>
      <c r="EX13" s="7">
        <v>72.219942552318429</v>
      </c>
      <c r="EY13" s="51">
        <v>72.160326086956516</v>
      </c>
      <c r="EZ13" s="23">
        <v>72.579332790886895</v>
      </c>
      <c r="FA13" s="10">
        <v>15.2</v>
      </c>
      <c r="FB13" s="10">
        <v>15.5</v>
      </c>
      <c r="FC13" s="10">
        <v>16</v>
      </c>
      <c r="FD13" s="10">
        <v>16.399999999999999</v>
      </c>
      <c r="FE13" s="10">
        <v>16.8</v>
      </c>
      <c r="FF13" s="10">
        <v>17.2</v>
      </c>
      <c r="FG13" s="10">
        <v>17</v>
      </c>
      <c r="FH13" s="10">
        <v>16.899999999999999</v>
      </c>
      <c r="FI13" s="7">
        <v>17.163052974346758</v>
      </c>
      <c r="FJ13" s="51">
        <v>17.536106068976405</v>
      </c>
      <c r="FK13" s="23">
        <v>17.774634606317775</v>
      </c>
    </row>
    <row r="14" spans="1:167" s="4" customFormat="1" x14ac:dyDescent="0.25">
      <c r="A14" s="2">
        <v>2466011</v>
      </c>
      <c r="B14" s="11" t="s">
        <v>49</v>
      </c>
      <c r="C14" s="5">
        <v>184415</v>
      </c>
      <c r="D14" s="5">
        <v>183392</v>
      </c>
      <c r="E14" s="5">
        <v>182156</v>
      </c>
      <c r="F14" s="5">
        <v>181309</v>
      </c>
      <c r="G14" s="5">
        <v>179806</v>
      </c>
      <c r="H14" s="5">
        <v>178603</v>
      </c>
      <c r="I14" s="5">
        <v>174581</v>
      </c>
      <c r="J14" s="5">
        <v>172628</v>
      </c>
      <c r="K14" s="6">
        <v>171023</v>
      </c>
      <c r="L14" s="49">
        <v>169915</v>
      </c>
      <c r="M14" s="13">
        <v>168248</v>
      </c>
      <c r="N14" s="5">
        <v>116436</v>
      </c>
      <c r="O14" s="5">
        <v>114133</v>
      </c>
      <c r="P14" s="5">
        <v>111605</v>
      </c>
      <c r="Q14" s="5">
        <v>109345</v>
      </c>
      <c r="R14" s="5">
        <v>106697</v>
      </c>
      <c r="S14" s="5">
        <v>104397</v>
      </c>
      <c r="T14" s="5">
        <v>102298</v>
      </c>
      <c r="U14" s="5">
        <v>100190</v>
      </c>
      <c r="V14" s="6">
        <v>98358</v>
      </c>
      <c r="W14" s="49">
        <v>97084</v>
      </c>
      <c r="X14" s="13">
        <v>95727</v>
      </c>
      <c r="Y14" s="5">
        <v>71850</v>
      </c>
      <c r="Z14" s="5">
        <v>70499</v>
      </c>
      <c r="AA14" s="5">
        <v>69091</v>
      </c>
      <c r="AB14" s="5">
        <v>67696</v>
      </c>
      <c r="AC14" s="5">
        <v>65950</v>
      </c>
      <c r="AD14" s="5">
        <v>64375</v>
      </c>
      <c r="AE14" s="5">
        <v>63679</v>
      </c>
      <c r="AF14" s="5">
        <v>61755</v>
      </c>
      <c r="AG14" s="6">
        <v>59967</v>
      </c>
      <c r="AH14" s="49">
        <v>58364</v>
      </c>
      <c r="AI14" s="13">
        <v>56540</v>
      </c>
      <c r="AJ14" s="5">
        <v>44586</v>
      </c>
      <c r="AK14" s="5">
        <v>43634</v>
      </c>
      <c r="AL14" s="5">
        <v>42514</v>
      </c>
      <c r="AM14" s="5">
        <v>41649</v>
      </c>
      <c r="AN14" s="5">
        <v>40747</v>
      </c>
      <c r="AO14" s="5">
        <v>40022</v>
      </c>
      <c r="AP14" s="5">
        <v>38619</v>
      </c>
      <c r="AQ14" s="5">
        <v>38435</v>
      </c>
      <c r="AR14" s="6">
        <v>38391</v>
      </c>
      <c r="AS14" s="49">
        <v>38720</v>
      </c>
      <c r="AT14" s="13">
        <v>39187</v>
      </c>
      <c r="AU14" s="5">
        <v>28844</v>
      </c>
      <c r="AV14" s="5">
        <v>28894</v>
      </c>
      <c r="AW14" s="5">
        <v>28960</v>
      </c>
      <c r="AX14" s="5">
        <v>29297</v>
      </c>
      <c r="AY14" s="5">
        <v>29453</v>
      </c>
      <c r="AZ14" s="5">
        <v>29584</v>
      </c>
      <c r="BA14" s="5">
        <v>28329</v>
      </c>
      <c r="BB14" s="5">
        <v>28270</v>
      </c>
      <c r="BC14" s="6">
        <v>28157</v>
      </c>
      <c r="BD14" s="49">
        <v>27958</v>
      </c>
      <c r="BE14" s="13">
        <v>27331</v>
      </c>
      <c r="BF14" s="5">
        <v>39135</v>
      </c>
      <c r="BG14" s="5">
        <v>40365</v>
      </c>
      <c r="BH14" s="5">
        <v>41591</v>
      </c>
      <c r="BI14" s="5">
        <v>42667</v>
      </c>
      <c r="BJ14" s="5">
        <v>43656</v>
      </c>
      <c r="BK14" s="5">
        <v>44622</v>
      </c>
      <c r="BL14" s="5">
        <v>43954</v>
      </c>
      <c r="BM14" s="5">
        <v>44168</v>
      </c>
      <c r="BN14" s="6">
        <v>44508</v>
      </c>
      <c r="BO14" s="49">
        <v>44873</v>
      </c>
      <c r="BP14" s="13">
        <v>45190</v>
      </c>
      <c r="BQ14" s="3">
        <v>63.1</v>
      </c>
      <c r="BR14" s="3">
        <v>62.2</v>
      </c>
      <c r="BS14" s="3">
        <v>61.3</v>
      </c>
      <c r="BT14" s="3">
        <v>60.3</v>
      </c>
      <c r="BU14" s="3">
        <v>59.3</v>
      </c>
      <c r="BV14" s="3">
        <v>58.5</v>
      </c>
      <c r="BW14" s="3">
        <v>58.6</v>
      </c>
      <c r="BX14" s="3">
        <v>58</v>
      </c>
      <c r="BY14" s="7">
        <v>57.511562772258706</v>
      </c>
      <c r="BZ14" s="51">
        <v>57.136803695965632</v>
      </c>
      <c r="CA14" s="23">
        <v>56.896367267367218</v>
      </c>
      <c r="CB14" s="3">
        <v>39</v>
      </c>
      <c r="CC14" s="3">
        <v>38.4</v>
      </c>
      <c r="CD14" s="3">
        <v>37.9</v>
      </c>
      <c r="CE14" s="3">
        <v>37.299999999999997</v>
      </c>
      <c r="CF14" s="3">
        <v>36.700000000000003</v>
      </c>
      <c r="CG14" s="3">
        <v>36</v>
      </c>
      <c r="CH14" s="3">
        <v>36.5</v>
      </c>
      <c r="CI14" s="3">
        <v>35.799999999999997</v>
      </c>
      <c r="CJ14" s="7">
        <v>35.063704881799524</v>
      </c>
      <c r="CK14" s="51">
        <v>34.348939175470086</v>
      </c>
      <c r="CL14" s="23">
        <v>33.605154296039181</v>
      </c>
      <c r="CM14" s="3">
        <v>24.2</v>
      </c>
      <c r="CN14" s="3">
        <v>23.8</v>
      </c>
      <c r="CO14" s="3">
        <v>23.3</v>
      </c>
      <c r="CP14" s="3">
        <v>23</v>
      </c>
      <c r="CQ14" s="3">
        <v>22.7</v>
      </c>
      <c r="CR14" s="3">
        <v>22.4</v>
      </c>
      <c r="CS14" s="3">
        <v>22.1</v>
      </c>
      <c r="CT14" s="3">
        <v>22.3</v>
      </c>
      <c r="CU14" s="7">
        <v>22.447857890459176</v>
      </c>
      <c r="CV14" s="51">
        <v>22.787864520495543</v>
      </c>
      <c r="CW14" s="23">
        <v>23.29121297132804</v>
      </c>
      <c r="CX14" s="3">
        <v>15.6</v>
      </c>
      <c r="CY14" s="3">
        <v>15.8</v>
      </c>
      <c r="CZ14" s="3">
        <v>15.9</v>
      </c>
      <c r="DA14" s="3">
        <v>16.2</v>
      </c>
      <c r="DB14" s="3">
        <v>16.399999999999999</v>
      </c>
      <c r="DC14" s="3">
        <v>16.600000000000001</v>
      </c>
      <c r="DD14" s="3">
        <v>16.2</v>
      </c>
      <c r="DE14" s="3">
        <v>16.399999999999999</v>
      </c>
      <c r="DF14" s="7">
        <v>16.463867433035322</v>
      </c>
      <c r="DG14" s="51">
        <v>16.454109407644999</v>
      </c>
      <c r="DH14" s="23">
        <v>16.244472445437687</v>
      </c>
      <c r="DI14" s="10">
        <v>21.2</v>
      </c>
      <c r="DJ14" s="10">
        <v>22</v>
      </c>
      <c r="DK14" s="10">
        <v>22.8</v>
      </c>
      <c r="DL14" s="10">
        <v>23.5</v>
      </c>
      <c r="DM14" s="10">
        <v>24.3</v>
      </c>
      <c r="DN14" s="10">
        <v>25</v>
      </c>
      <c r="DO14" s="10">
        <v>25.2</v>
      </c>
      <c r="DP14" s="10">
        <v>25.6</v>
      </c>
      <c r="DQ14" s="7">
        <v>26.024569794705975</v>
      </c>
      <c r="DR14" s="51">
        <v>26.409086896389372</v>
      </c>
      <c r="DS14" s="23">
        <v>26.859160287195095</v>
      </c>
      <c r="DT14" s="10">
        <v>33.6</v>
      </c>
      <c r="DU14" s="10">
        <v>35.4</v>
      </c>
      <c r="DV14" s="10">
        <v>37.299999999999997</v>
      </c>
      <c r="DW14" s="10">
        <v>39</v>
      </c>
      <c r="DX14" s="10">
        <v>40.9</v>
      </c>
      <c r="DY14" s="10">
        <v>42.7</v>
      </c>
      <c r="DZ14" s="10">
        <v>43</v>
      </c>
      <c r="EA14" s="10">
        <v>44.1</v>
      </c>
      <c r="EB14" s="7">
        <v>45.251021777587994</v>
      </c>
      <c r="EC14" s="51">
        <v>46.220798483787235</v>
      </c>
      <c r="ED14" s="23">
        <v>47.207162033700001</v>
      </c>
      <c r="EE14" s="10">
        <v>135.69999999999999</v>
      </c>
      <c r="EF14" s="10">
        <v>139.69999999999999</v>
      </c>
      <c r="EG14" s="10">
        <v>143.6</v>
      </c>
      <c r="EH14" s="10">
        <v>145.6</v>
      </c>
      <c r="EI14" s="10">
        <v>148.19999999999999</v>
      </c>
      <c r="EJ14" s="10">
        <v>150.80000000000001</v>
      </c>
      <c r="EK14" s="10">
        <v>155.19999999999999</v>
      </c>
      <c r="EL14" s="10">
        <v>156.19999999999999</v>
      </c>
      <c r="EM14" s="7">
        <v>158.0708172035373</v>
      </c>
      <c r="EN14" s="51">
        <v>160.50146648544245</v>
      </c>
      <c r="EO14" s="23">
        <v>165.34338297171709</v>
      </c>
      <c r="EP14" s="10">
        <v>58.4</v>
      </c>
      <c r="EQ14" s="10">
        <v>60.7</v>
      </c>
      <c r="ER14" s="10">
        <v>63.2</v>
      </c>
      <c r="ES14" s="10">
        <v>65.8</v>
      </c>
      <c r="ET14" s="10">
        <v>68.5</v>
      </c>
      <c r="EU14" s="10">
        <v>71.099999999999994</v>
      </c>
      <c r="EV14" s="10">
        <v>70.7</v>
      </c>
      <c r="EW14" s="10">
        <v>72.3</v>
      </c>
      <c r="EX14" s="7">
        <v>73.87807804144046</v>
      </c>
      <c r="EY14" s="51">
        <v>75.018540645214443</v>
      </c>
      <c r="EZ14" s="23">
        <v>75.758145559768934</v>
      </c>
      <c r="FA14" s="10">
        <v>17</v>
      </c>
      <c r="FB14" s="10">
        <v>17.7</v>
      </c>
      <c r="FC14" s="10">
        <v>18.5</v>
      </c>
      <c r="FD14" s="10">
        <v>19.2</v>
      </c>
      <c r="FE14" s="10">
        <v>19.899999999999999</v>
      </c>
      <c r="FF14" s="10">
        <v>20.7</v>
      </c>
      <c r="FG14" s="10">
        <v>21.1</v>
      </c>
      <c r="FH14" s="10">
        <v>21.7</v>
      </c>
      <c r="FI14" s="7">
        <v>22.337346438783086</v>
      </c>
      <c r="FJ14" s="51">
        <v>22.989730159197247</v>
      </c>
      <c r="FK14" s="23">
        <v>23.610979030954304</v>
      </c>
    </row>
    <row r="15" spans="1:167" s="4" customFormat="1" x14ac:dyDescent="0.25">
      <c r="A15" s="2">
        <v>2414021</v>
      </c>
      <c r="B15" s="11" t="s">
        <v>42</v>
      </c>
      <c r="C15" s="5">
        <v>8723</v>
      </c>
      <c r="D15" s="5">
        <v>8846</v>
      </c>
      <c r="E15" s="5">
        <v>8896</v>
      </c>
      <c r="F15" s="5">
        <v>9052</v>
      </c>
      <c r="G15" s="5">
        <v>9153</v>
      </c>
      <c r="H15" s="5">
        <v>9189</v>
      </c>
      <c r="I15" s="5">
        <v>9271</v>
      </c>
      <c r="J15" s="5">
        <v>9377</v>
      </c>
      <c r="K15" s="6">
        <v>9411</v>
      </c>
      <c r="L15" s="49">
        <v>9398</v>
      </c>
      <c r="M15" s="13">
        <v>9430</v>
      </c>
      <c r="N15" s="5">
        <v>5472</v>
      </c>
      <c r="O15" s="5">
        <v>5540</v>
      </c>
      <c r="P15" s="5">
        <v>5546</v>
      </c>
      <c r="Q15" s="5">
        <v>5577</v>
      </c>
      <c r="R15" s="5">
        <v>5611</v>
      </c>
      <c r="S15" s="5">
        <v>5595</v>
      </c>
      <c r="T15" s="5">
        <v>5459</v>
      </c>
      <c r="U15" s="5">
        <v>5495</v>
      </c>
      <c r="V15" s="6">
        <v>5510</v>
      </c>
      <c r="W15" s="49">
        <v>5494</v>
      </c>
      <c r="X15" s="13">
        <v>5493</v>
      </c>
      <c r="Y15" s="5">
        <v>3388</v>
      </c>
      <c r="Z15" s="5">
        <v>3436</v>
      </c>
      <c r="AA15" s="5">
        <v>3412</v>
      </c>
      <c r="AB15" s="5">
        <v>3444</v>
      </c>
      <c r="AC15" s="5">
        <v>3463</v>
      </c>
      <c r="AD15" s="5">
        <v>3419</v>
      </c>
      <c r="AE15" s="5">
        <v>3282</v>
      </c>
      <c r="AF15" s="5">
        <v>3254</v>
      </c>
      <c r="AG15" s="6">
        <v>3217</v>
      </c>
      <c r="AH15" s="49">
        <v>3179</v>
      </c>
      <c r="AI15" s="13">
        <v>3163</v>
      </c>
      <c r="AJ15" s="5">
        <v>2084</v>
      </c>
      <c r="AK15" s="5">
        <v>2104</v>
      </c>
      <c r="AL15" s="5">
        <v>2134</v>
      </c>
      <c r="AM15" s="5">
        <v>2133</v>
      </c>
      <c r="AN15" s="5">
        <v>2148</v>
      </c>
      <c r="AO15" s="5">
        <v>2176</v>
      </c>
      <c r="AP15" s="5">
        <v>2177</v>
      </c>
      <c r="AQ15" s="5">
        <v>2241</v>
      </c>
      <c r="AR15" s="6">
        <v>2293</v>
      </c>
      <c r="AS15" s="49">
        <v>2315</v>
      </c>
      <c r="AT15" s="13">
        <v>2330</v>
      </c>
      <c r="AU15" s="5">
        <v>1717</v>
      </c>
      <c r="AV15" s="5">
        <v>1729</v>
      </c>
      <c r="AW15" s="5">
        <v>1751</v>
      </c>
      <c r="AX15" s="5">
        <v>1820</v>
      </c>
      <c r="AY15" s="5">
        <v>1837</v>
      </c>
      <c r="AZ15" s="5">
        <v>1842</v>
      </c>
      <c r="BA15" s="5">
        <v>1956</v>
      </c>
      <c r="BB15" s="5">
        <v>2009</v>
      </c>
      <c r="BC15" s="6">
        <v>2007</v>
      </c>
      <c r="BD15" s="49">
        <v>1973</v>
      </c>
      <c r="BE15" s="13">
        <v>1950</v>
      </c>
      <c r="BF15" s="5">
        <v>1534</v>
      </c>
      <c r="BG15" s="5">
        <v>1577</v>
      </c>
      <c r="BH15" s="5">
        <v>1599</v>
      </c>
      <c r="BI15" s="5">
        <v>1655</v>
      </c>
      <c r="BJ15" s="5">
        <v>1705</v>
      </c>
      <c r="BK15" s="5">
        <v>1752</v>
      </c>
      <c r="BL15" s="5">
        <v>1856</v>
      </c>
      <c r="BM15" s="5">
        <v>1873</v>
      </c>
      <c r="BN15" s="6">
        <v>1894</v>
      </c>
      <c r="BO15" s="49">
        <v>1931</v>
      </c>
      <c r="BP15" s="13">
        <v>1987</v>
      </c>
      <c r="BQ15" s="3">
        <v>62.7</v>
      </c>
      <c r="BR15" s="3">
        <v>62.6</v>
      </c>
      <c r="BS15" s="3">
        <v>62.3</v>
      </c>
      <c r="BT15" s="3">
        <v>61.6</v>
      </c>
      <c r="BU15" s="3">
        <v>61.3</v>
      </c>
      <c r="BV15" s="3">
        <v>60.9</v>
      </c>
      <c r="BW15" s="3">
        <v>58.9</v>
      </c>
      <c r="BX15" s="3">
        <v>58.6</v>
      </c>
      <c r="BY15" s="7">
        <v>58.548507066199129</v>
      </c>
      <c r="BZ15" s="51">
        <v>58.459246648223029</v>
      </c>
      <c r="CA15" s="23">
        <v>58.250265111346764</v>
      </c>
      <c r="CB15" s="3">
        <v>38.799999999999997</v>
      </c>
      <c r="CC15" s="3">
        <v>38.799999999999997</v>
      </c>
      <c r="CD15" s="3">
        <v>38.4</v>
      </c>
      <c r="CE15" s="3">
        <v>38</v>
      </c>
      <c r="CF15" s="3">
        <v>37.799999999999997</v>
      </c>
      <c r="CG15" s="3">
        <v>37.200000000000003</v>
      </c>
      <c r="CH15" s="3">
        <v>35.4</v>
      </c>
      <c r="CI15" s="3">
        <v>34.700000000000003</v>
      </c>
      <c r="CJ15" s="7">
        <v>34.183402401445115</v>
      </c>
      <c r="CK15" s="51">
        <v>33.826346031070443</v>
      </c>
      <c r="CL15" s="23">
        <v>33.541887592788974</v>
      </c>
      <c r="CM15" s="3">
        <v>23.9</v>
      </c>
      <c r="CN15" s="3">
        <v>23.8</v>
      </c>
      <c r="CO15" s="3">
        <v>24</v>
      </c>
      <c r="CP15" s="3">
        <v>23.6</v>
      </c>
      <c r="CQ15" s="3">
        <v>23.5</v>
      </c>
      <c r="CR15" s="3">
        <v>23.7</v>
      </c>
      <c r="CS15" s="3">
        <v>23.5</v>
      </c>
      <c r="CT15" s="3">
        <v>23.9</v>
      </c>
      <c r="CU15" s="7">
        <v>24.365104664754011</v>
      </c>
      <c r="CV15" s="51">
        <v>24.632900617152586</v>
      </c>
      <c r="CW15" s="23">
        <v>24.708377518557796</v>
      </c>
      <c r="CX15" s="3">
        <v>19.7</v>
      </c>
      <c r="CY15" s="3">
        <v>19.5</v>
      </c>
      <c r="CZ15" s="3">
        <v>19.7</v>
      </c>
      <c r="DA15" s="3">
        <v>20.100000000000001</v>
      </c>
      <c r="DB15" s="3">
        <v>20.100000000000001</v>
      </c>
      <c r="DC15" s="3">
        <v>20</v>
      </c>
      <c r="DD15" s="3">
        <v>21.1</v>
      </c>
      <c r="DE15" s="3">
        <v>21.4</v>
      </c>
      <c r="DF15" s="7">
        <v>21.326107746254383</v>
      </c>
      <c r="DG15" s="51">
        <v>20.993828474143434</v>
      </c>
      <c r="DH15" s="23">
        <v>20.678685047720041</v>
      </c>
      <c r="DI15" s="10">
        <v>17.600000000000001</v>
      </c>
      <c r="DJ15" s="10">
        <v>17.8</v>
      </c>
      <c r="DK15" s="10">
        <v>18</v>
      </c>
      <c r="DL15" s="10">
        <v>18.3</v>
      </c>
      <c r="DM15" s="10">
        <v>18.600000000000001</v>
      </c>
      <c r="DN15" s="10">
        <v>19.100000000000001</v>
      </c>
      <c r="DO15" s="10">
        <v>20</v>
      </c>
      <c r="DP15" s="10">
        <v>20</v>
      </c>
      <c r="DQ15" s="7">
        <v>20.125385187546488</v>
      </c>
      <c r="DR15" s="51">
        <v>20.546924877633536</v>
      </c>
      <c r="DS15" s="23">
        <v>21.071049840933192</v>
      </c>
      <c r="DT15" s="10">
        <v>28</v>
      </c>
      <c r="DU15" s="10">
        <v>28.5</v>
      </c>
      <c r="DV15" s="10">
        <v>28.8</v>
      </c>
      <c r="DW15" s="10">
        <v>29.7</v>
      </c>
      <c r="DX15" s="10">
        <v>30.4</v>
      </c>
      <c r="DY15" s="10">
        <v>31.3</v>
      </c>
      <c r="DZ15" s="10">
        <v>34</v>
      </c>
      <c r="EA15" s="10">
        <v>34.1</v>
      </c>
      <c r="EB15" s="7">
        <v>34.373865698729581</v>
      </c>
      <c r="EC15" s="51">
        <v>35.147433563887873</v>
      </c>
      <c r="ED15" s="23">
        <v>36.173311487347533</v>
      </c>
      <c r="EE15" s="10">
        <v>89.3</v>
      </c>
      <c r="EF15" s="10">
        <v>91.2</v>
      </c>
      <c r="EG15" s="10">
        <v>91.3</v>
      </c>
      <c r="EH15" s="10">
        <v>90.9</v>
      </c>
      <c r="EI15" s="10">
        <v>92.8</v>
      </c>
      <c r="EJ15" s="10">
        <v>95.1</v>
      </c>
      <c r="EK15" s="10">
        <v>94.9</v>
      </c>
      <c r="EL15" s="10">
        <v>93.2</v>
      </c>
      <c r="EM15" s="7">
        <v>94.369706028898861</v>
      </c>
      <c r="EN15" s="51">
        <v>97.871262037506341</v>
      </c>
      <c r="EO15" s="23">
        <v>101.8974358974359</v>
      </c>
      <c r="EP15" s="10">
        <v>59.4</v>
      </c>
      <c r="EQ15" s="10">
        <v>59.7</v>
      </c>
      <c r="ER15" s="10">
        <v>60.4</v>
      </c>
      <c r="ES15" s="10">
        <v>62.3</v>
      </c>
      <c r="ET15" s="10">
        <v>63.1</v>
      </c>
      <c r="EU15" s="10">
        <v>64.2</v>
      </c>
      <c r="EV15" s="10">
        <v>69.8</v>
      </c>
      <c r="EW15" s="10">
        <v>70.599999999999994</v>
      </c>
      <c r="EX15" s="7">
        <v>70.798548094373871</v>
      </c>
      <c r="EY15" s="51">
        <v>71.059337459046233</v>
      </c>
      <c r="EZ15" s="23">
        <v>71.673038412525031</v>
      </c>
      <c r="FA15" s="10">
        <v>14.3</v>
      </c>
      <c r="FB15" s="10">
        <v>14.5</v>
      </c>
      <c r="FC15" s="10">
        <v>14.7</v>
      </c>
      <c r="FD15" s="10">
        <v>15.1</v>
      </c>
      <c r="FE15" s="10">
        <v>15.4</v>
      </c>
      <c r="FF15" s="10">
        <v>15.9</v>
      </c>
      <c r="FG15" s="10">
        <v>16.600000000000001</v>
      </c>
      <c r="FH15" s="10">
        <v>16.600000000000001</v>
      </c>
      <c r="FI15" s="7">
        <v>16.810115821910529</v>
      </c>
      <c r="FJ15" s="51">
        <v>17.184507341987658</v>
      </c>
      <c r="FK15" s="23">
        <v>17.688229056203607</v>
      </c>
    </row>
    <row r="16" spans="1:167" s="4" customFormat="1" x14ac:dyDescent="0.25">
      <c r="A16" s="2">
        <v>2469011</v>
      </c>
      <c r="B16" s="11" t="s">
        <v>50</v>
      </c>
      <c r="C16" s="5">
        <v>301834</v>
      </c>
      <c r="D16" s="5">
        <v>299910</v>
      </c>
      <c r="E16" s="5">
        <v>298111</v>
      </c>
      <c r="F16" s="5">
        <v>296262</v>
      </c>
      <c r="G16" s="5">
        <v>294510</v>
      </c>
      <c r="H16" s="5">
        <v>292774</v>
      </c>
      <c r="I16" s="5">
        <v>286369</v>
      </c>
      <c r="J16" s="5">
        <v>282755</v>
      </c>
      <c r="K16" s="6">
        <v>280190</v>
      </c>
      <c r="L16" s="49">
        <v>279190</v>
      </c>
      <c r="M16" s="13">
        <v>278885</v>
      </c>
      <c r="N16" s="5">
        <v>188581</v>
      </c>
      <c r="O16" s="5">
        <v>185081</v>
      </c>
      <c r="P16" s="5">
        <v>181513</v>
      </c>
      <c r="Q16" s="5">
        <v>178156</v>
      </c>
      <c r="R16" s="5">
        <v>174719</v>
      </c>
      <c r="S16" s="5">
        <v>171439</v>
      </c>
      <c r="T16" s="5">
        <v>169784</v>
      </c>
      <c r="U16" s="5">
        <v>167228</v>
      </c>
      <c r="V16" s="6">
        <v>164699</v>
      </c>
      <c r="W16" s="49">
        <v>163559</v>
      </c>
      <c r="X16" s="13">
        <v>162189</v>
      </c>
      <c r="Y16" s="5">
        <v>113394</v>
      </c>
      <c r="Z16" s="5">
        <v>111507</v>
      </c>
      <c r="AA16" s="5">
        <v>109543</v>
      </c>
      <c r="AB16" s="5">
        <v>107778</v>
      </c>
      <c r="AC16" s="5">
        <v>105768</v>
      </c>
      <c r="AD16" s="5">
        <v>103655</v>
      </c>
      <c r="AE16" s="5">
        <v>105921</v>
      </c>
      <c r="AF16" s="5">
        <v>104183</v>
      </c>
      <c r="AG16" s="6">
        <v>102137</v>
      </c>
      <c r="AH16" s="49">
        <v>101036</v>
      </c>
      <c r="AI16" s="13">
        <v>99614</v>
      </c>
      <c r="AJ16" s="5">
        <v>75187</v>
      </c>
      <c r="AK16" s="5">
        <v>73574</v>
      </c>
      <c r="AL16" s="5">
        <v>71970</v>
      </c>
      <c r="AM16" s="5">
        <v>70378</v>
      </c>
      <c r="AN16" s="5">
        <v>68951</v>
      </c>
      <c r="AO16" s="5">
        <v>67784</v>
      </c>
      <c r="AP16" s="5">
        <v>63863</v>
      </c>
      <c r="AQ16" s="5">
        <v>63045</v>
      </c>
      <c r="AR16" s="6">
        <v>62562</v>
      </c>
      <c r="AS16" s="49">
        <v>62523</v>
      </c>
      <c r="AT16" s="13">
        <v>62575</v>
      </c>
      <c r="AU16" s="5">
        <v>43144</v>
      </c>
      <c r="AV16" s="5">
        <v>43062</v>
      </c>
      <c r="AW16" s="5">
        <v>43256</v>
      </c>
      <c r="AX16" s="5">
        <v>43521</v>
      </c>
      <c r="AY16" s="5">
        <v>43900</v>
      </c>
      <c r="AZ16" s="5">
        <v>44148</v>
      </c>
      <c r="BA16" s="5">
        <v>42090</v>
      </c>
      <c r="BB16" s="5">
        <v>41099</v>
      </c>
      <c r="BC16" s="6">
        <v>40728</v>
      </c>
      <c r="BD16" s="49">
        <v>40485</v>
      </c>
      <c r="BE16" s="13">
        <v>41162</v>
      </c>
      <c r="BF16" s="5">
        <v>70109</v>
      </c>
      <c r="BG16" s="5">
        <v>71767</v>
      </c>
      <c r="BH16" s="5">
        <v>73342</v>
      </c>
      <c r="BI16" s="5">
        <v>74585</v>
      </c>
      <c r="BJ16" s="5">
        <v>75891</v>
      </c>
      <c r="BK16" s="5">
        <v>77187</v>
      </c>
      <c r="BL16" s="5">
        <v>74495</v>
      </c>
      <c r="BM16" s="5">
        <v>74428</v>
      </c>
      <c r="BN16" s="6">
        <v>74763</v>
      </c>
      <c r="BO16" s="49">
        <v>75146</v>
      </c>
      <c r="BP16" s="13">
        <v>75534</v>
      </c>
      <c r="BQ16" s="3">
        <v>62.5</v>
      </c>
      <c r="BR16" s="3">
        <v>61.7</v>
      </c>
      <c r="BS16" s="3">
        <v>60.9</v>
      </c>
      <c r="BT16" s="3">
        <v>60.1</v>
      </c>
      <c r="BU16" s="3">
        <v>59.3</v>
      </c>
      <c r="BV16" s="3">
        <v>58.6</v>
      </c>
      <c r="BW16" s="3">
        <v>59.3</v>
      </c>
      <c r="BX16" s="3">
        <v>59.1</v>
      </c>
      <c r="BY16" s="7">
        <v>58.781184196438133</v>
      </c>
      <c r="BZ16" s="51">
        <v>58.583401984311756</v>
      </c>
      <c r="CA16" s="23">
        <v>58.156229270129266</v>
      </c>
      <c r="CB16" s="3">
        <v>37.6</v>
      </c>
      <c r="CC16" s="3">
        <v>37.200000000000003</v>
      </c>
      <c r="CD16" s="3">
        <v>36.700000000000003</v>
      </c>
      <c r="CE16" s="3">
        <v>36.4</v>
      </c>
      <c r="CF16" s="3">
        <v>35.9</v>
      </c>
      <c r="CG16" s="3">
        <v>35.4</v>
      </c>
      <c r="CH16" s="3">
        <v>37</v>
      </c>
      <c r="CI16" s="3">
        <v>36.799999999999997</v>
      </c>
      <c r="CJ16" s="7">
        <v>36.452764195724328</v>
      </c>
      <c r="CK16" s="51">
        <v>36.188975249829866</v>
      </c>
      <c r="CL16" s="23">
        <v>35.718665399716734</v>
      </c>
      <c r="CM16" s="3">
        <v>24.9</v>
      </c>
      <c r="CN16" s="3">
        <v>24.5</v>
      </c>
      <c r="CO16" s="3">
        <v>24.1</v>
      </c>
      <c r="CP16" s="3">
        <v>23.8</v>
      </c>
      <c r="CQ16" s="3">
        <v>23.4</v>
      </c>
      <c r="CR16" s="3">
        <v>23.2</v>
      </c>
      <c r="CS16" s="3">
        <v>22.3</v>
      </c>
      <c r="CT16" s="3">
        <v>22.3</v>
      </c>
      <c r="CU16" s="7">
        <v>22.328420000713798</v>
      </c>
      <c r="CV16" s="51">
        <v>22.394426734481897</v>
      </c>
      <c r="CW16" s="23">
        <v>22.437563870412536</v>
      </c>
      <c r="CX16" s="3">
        <v>14.3</v>
      </c>
      <c r="CY16" s="3">
        <v>14.4</v>
      </c>
      <c r="CZ16" s="3">
        <v>14.5</v>
      </c>
      <c r="DA16" s="3">
        <v>14.7</v>
      </c>
      <c r="DB16" s="3">
        <v>14.9</v>
      </c>
      <c r="DC16" s="3">
        <v>15.1</v>
      </c>
      <c r="DD16" s="3">
        <v>14.7</v>
      </c>
      <c r="DE16" s="3">
        <v>14.5</v>
      </c>
      <c r="DF16" s="7">
        <v>14.535850672757771</v>
      </c>
      <c r="DG16" s="51">
        <v>14.500877538593789</v>
      </c>
      <c r="DH16" s="23">
        <v>14.75948867812898</v>
      </c>
      <c r="DI16" s="10">
        <v>23.2</v>
      </c>
      <c r="DJ16" s="10">
        <v>23.9</v>
      </c>
      <c r="DK16" s="10">
        <v>24.6</v>
      </c>
      <c r="DL16" s="10">
        <v>25.2</v>
      </c>
      <c r="DM16" s="10">
        <v>25.8</v>
      </c>
      <c r="DN16" s="10">
        <v>26.4</v>
      </c>
      <c r="DO16" s="10">
        <v>26</v>
      </c>
      <c r="DP16" s="10">
        <v>26.3</v>
      </c>
      <c r="DQ16" s="7">
        <v>26.682965130804099</v>
      </c>
      <c r="DR16" s="51">
        <v>26.915720477094453</v>
      </c>
      <c r="DS16" s="23">
        <v>27.084282051741759</v>
      </c>
      <c r="DT16" s="10">
        <v>37.200000000000003</v>
      </c>
      <c r="DU16" s="10">
        <v>38.799999999999997</v>
      </c>
      <c r="DV16" s="10">
        <v>40.4</v>
      </c>
      <c r="DW16" s="10">
        <v>41.9</v>
      </c>
      <c r="DX16" s="10">
        <v>43.4</v>
      </c>
      <c r="DY16" s="10">
        <v>45</v>
      </c>
      <c r="DZ16" s="10">
        <v>43.9</v>
      </c>
      <c r="EA16" s="10">
        <v>44.5</v>
      </c>
      <c r="EB16" s="7">
        <v>45.393718237512068</v>
      </c>
      <c r="EC16" s="51">
        <v>45.9442769887319</v>
      </c>
      <c r="ED16" s="23">
        <v>46.571592401457558</v>
      </c>
      <c r="EE16" s="10">
        <v>162.5</v>
      </c>
      <c r="EF16" s="10">
        <v>166.7</v>
      </c>
      <c r="EG16" s="10">
        <v>169.6</v>
      </c>
      <c r="EH16" s="10">
        <v>171.4</v>
      </c>
      <c r="EI16" s="10">
        <v>172.9</v>
      </c>
      <c r="EJ16" s="10">
        <v>174.8</v>
      </c>
      <c r="EK16" s="10">
        <v>177</v>
      </c>
      <c r="EL16" s="10">
        <v>181.1</v>
      </c>
      <c r="EM16" s="7">
        <v>183.56658809664111</v>
      </c>
      <c r="EN16" s="51">
        <v>185.61442509571447</v>
      </c>
      <c r="EO16" s="23">
        <v>183.50420290559254</v>
      </c>
      <c r="EP16" s="10">
        <v>60.1</v>
      </c>
      <c r="EQ16" s="10">
        <v>62</v>
      </c>
      <c r="ER16" s="10">
        <v>64.2</v>
      </c>
      <c r="ES16" s="10">
        <v>66.3</v>
      </c>
      <c r="ET16" s="10">
        <v>68.599999999999994</v>
      </c>
      <c r="EU16" s="10">
        <v>70.8</v>
      </c>
      <c r="EV16" s="10">
        <v>68.7</v>
      </c>
      <c r="EW16" s="10">
        <v>69.099999999999994</v>
      </c>
      <c r="EX16" s="7">
        <v>70.122465831607954</v>
      </c>
      <c r="EY16" s="51">
        <v>70.696812770926698</v>
      </c>
      <c r="EZ16" s="23">
        <v>71.95062550481228</v>
      </c>
      <c r="FA16" s="10">
        <v>19.100000000000001</v>
      </c>
      <c r="FB16" s="10">
        <v>19.7</v>
      </c>
      <c r="FC16" s="10">
        <v>20.399999999999999</v>
      </c>
      <c r="FD16" s="10">
        <v>20.9</v>
      </c>
      <c r="FE16" s="10">
        <v>21.5</v>
      </c>
      <c r="FF16" s="10">
        <v>22.2</v>
      </c>
      <c r="FG16" s="10">
        <v>22</v>
      </c>
      <c r="FH16" s="10">
        <v>22.4</v>
      </c>
      <c r="FI16" s="7">
        <v>22.932652842713871</v>
      </c>
      <c r="FJ16" s="51">
        <v>23.355062860417636</v>
      </c>
      <c r="FK16" s="23">
        <v>23.713717123545546</v>
      </c>
    </row>
    <row r="17" spans="1:167" s="4" customFormat="1" x14ac:dyDescent="0.25">
      <c r="A17" s="2">
        <v>2405011</v>
      </c>
      <c r="B17" s="11" t="s">
        <v>26</v>
      </c>
      <c r="C17" s="5">
        <v>38859</v>
      </c>
      <c r="D17" s="5">
        <v>38741</v>
      </c>
      <c r="E17" s="5">
        <v>38652</v>
      </c>
      <c r="F17" s="5">
        <v>38594</v>
      </c>
      <c r="G17" s="5">
        <v>38402</v>
      </c>
      <c r="H17" s="5">
        <v>38112</v>
      </c>
      <c r="I17" s="5">
        <v>36556</v>
      </c>
      <c r="J17" s="5">
        <v>36261</v>
      </c>
      <c r="K17" s="6">
        <v>35899</v>
      </c>
      <c r="L17" s="49">
        <v>35619</v>
      </c>
      <c r="M17" s="13">
        <v>35298</v>
      </c>
      <c r="N17" s="5">
        <v>24684</v>
      </c>
      <c r="O17" s="5">
        <v>24308</v>
      </c>
      <c r="P17" s="5">
        <v>24015</v>
      </c>
      <c r="Q17" s="5">
        <v>23664</v>
      </c>
      <c r="R17" s="5">
        <v>23259</v>
      </c>
      <c r="S17" s="5">
        <v>22876</v>
      </c>
      <c r="T17" s="5">
        <v>21625</v>
      </c>
      <c r="U17" s="5">
        <v>21264</v>
      </c>
      <c r="V17" s="6">
        <v>20911</v>
      </c>
      <c r="W17" s="49">
        <v>20581</v>
      </c>
      <c r="X17" s="13">
        <v>20364</v>
      </c>
      <c r="Y17" s="5">
        <v>15457</v>
      </c>
      <c r="Z17" s="5">
        <v>15306</v>
      </c>
      <c r="AA17" s="5">
        <v>15096</v>
      </c>
      <c r="AB17" s="5">
        <v>14853</v>
      </c>
      <c r="AC17" s="5">
        <v>14574</v>
      </c>
      <c r="AD17" s="5">
        <v>14267</v>
      </c>
      <c r="AE17" s="5">
        <v>13240</v>
      </c>
      <c r="AF17" s="5">
        <v>12849</v>
      </c>
      <c r="AG17" s="6">
        <v>12541</v>
      </c>
      <c r="AH17" s="49">
        <v>12182</v>
      </c>
      <c r="AI17" s="13">
        <v>11875</v>
      </c>
      <c r="AJ17" s="5">
        <v>9227</v>
      </c>
      <c r="AK17" s="5">
        <v>9002</v>
      </c>
      <c r="AL17" s="5">
        <v>8919</v>
      </c>
      <c r="AM17" s="5">
        <v>8811</v>
      </c>
      <c r="AN17" s="5">
        <v>8685</v>
      </c>
      <c r="AO17" s="5">
        <v>8609</v>
      </c>
      <c r="AP17" s="5">
        <v>8385</v>
      </c>
      <c r="AQ17" s="5">
        <v>8415</v>
      </c>
      <c r="AR17" s="6">
        <v>8370</v>
      </c>
      <c r="AS17" s="49">
        <v>8399</v>
      </c>
      <c r="AT17" s="13">
        <v>8489</v>
      </c>
      <c r="AU17" s="5">
        <v>7069</v>
      </c>
      <c r="AV17" s="5">
        <v>7063</v>
      </c>
      <c r="AW17" s="5">
        <v>7015</v>
      </c>
      <c r="AX17" s="5">
        <v>7054</v>
      </c>
      <c r="AY17" s="5">
        <v>7046</v>
      </c>
      <c r="AZ17" s="5">
        <v>6939</v>
      </c>
      <c r="BA17" s="5">
        <v>6706</v>
      </c>
      <c r="BB17" s="5">
        <v>6614</v>
      </c>
      <c r="BC17" s="6">
        <v>6546</v>
      </c>
      <c r="BD17" s="49">
        <v>6438</v>
      </c>
      <c r="BE17" s="13">
        <v>6222</v>
      </c>
      <c r="BF17" s="5">
        <v>7106</v>
      </c>
      <c r="BG17" s="5">
        <v>7370</v>
      </c>
      <c r="BH17" s="5">
        <v>7622</v>
      </c>
      <c r="BI17" s="5">
        <v>7876</v>
      </c>
      <c r="BJ17" s="5">
        <v>8097</v>
      </c>
      <c r="BK17" s="5">
        <v>8297</v>
      </c>
      <c r="BL17" s="5">
        <v>8225</v>
      </c>
      <c r="BM17" s="5">
        <v>8383</v>
      </c>
      <c r="BN17" s="6">
        <v>8442</v>
      </c>
      <c r="BO17" s="49">
        <v>8600</v>
      </c>
      <c r="BP17" s="13">
        <v>8712</v>
      </c>
      <c r="BQ17" s="3">
        <v>63.5</v>
      </c>
      <c r="BR17" s="3">
        <v>62.7</v>
      </c>
      <c r="BS17" s="3">
        <v>62.1</v>
      </c>
      <c r="BT17" s="3">
        <v>61.3</v>
      </c>
      <c r="BU17" s="3">
        <v>60.6</v>
      </c>
      <c r="BV17" s="3">
        <v>60</v>
      </c>
      <c r="BW17" s="3">
        <v>59.2</v>
      </c>
      <c r="BX17" s="3">
        <v>58.6</v>
      </c>
      <c r="BY17" s="7">
        <v>58.249533413186995</v>
      </c>
      <c r="BZ17" s="51">
        <v>57.780959600213365</v>
      </c>
      <c r="CA17" s="23">
        <v>57.691653918069008</v>
      </c>
      <c r="CB17" s="3">
        <v>39.799999999999997</v>
      </c>
      <c r="CC17" s="3">
        <v>39.5</v>
      </c>
      <c r="CD17" s="3">
        <v>39.1</v>
      </c>
      <c r="CE17" s="3">
        <v>38.5</v>
      </c>
      <c r="CF17" s="3">
        <v>38</v>
      </c>
      <c r="CG17" s="3">
        <v>37.4</v>
      </c>
      <c r="CH17" s="3">
        <v>36.200000000000003</v>
      </c>
      <c r="CI17" s="3">
        <v>35.4</v>
      </c>
      <c r="CJ17" s="7">
        <v>34.93412072759687</v>
      </c>
      <c r="CK17" s="51">
        <v>34.200847862096076</v>
      </c>
      <c r="CL17" s="23">
        <v>33.642132698736468</v>
      </c>
      <c r="CM17" s="3">
        <v>23.7</v>
      </c>
      <c r="CN17" s="3">
        <v>23.2</v>
      </c>
      <c r="CO17" s="3">
        <v>23.1</v>
      </c>
      <c r="CP17" s="3">
        <v>22.8</v>
      </c>
      <c r="CQ17" s="3">
        <v>22.6</v>
      </c>
      <c r="CR17" s="3">
        <v>22.6</v>
      </c>
      <c r="CS17" s="3">
        <v>22.9</v>
      </c>
      <c r="CT17" s="3">
        <v>23.2</v>
      </c>
      <c r="CU17" s="7">
        <v>23.315412685590129</v>
      </c>
      <c r="CV17" s="51">
        <v>23.580111738117296</v>
      </c>
      <c r="CW17" s="23">
        <v>24.04952121933254</v>
      </c>
      <c r="CX17" s="3">
        <v>18.2</v>
      </c>
      <c r="CY17" s="3">
        <v>18.2</v>
      </c>
      <c r="CZ17" s="3">
        <v>18.100000000000001</v>
      </c>
      <c r="DA17" s="3">
        <v>18.3</v>
      </c>
      <c r="DB17" s="3">
        <v>18.3</v>
      </c>
      <c r="DC17" s="3">
        <v>18.2</v>
      </c>
      <c r="DD17" s="3">
        <v>18.3</v>
      </c>
      <c r="DE17" s="3">
        <v>18.2</v>
      </c>
      <c r="DF17" s="7">
        <v>18.234491211454358</v>
      </c>
      <c r="DG17" s="51">
        <v>18.074623094415902</v>
      </c>
      <c r="DH17" s="23">
        <v>17.627061023287439</v>
      </c>
      <c r="DI17" s="10">
        <v>18.3</v>
      </c>
      <c r="DJ17" s="10">
        <v>19</v>
      </c>
      <c r="DK17" s="10">
        <v>19.7</v>
      </c>
      <c r="DL17" s="10">
        <v>20.399999999999999</v>
      </c>
      <c r="DM17" s="10">
        <v>21.1</v>
      </c>
      <c r="DN17" s="10">
        <v>21.8</v>
      </c>
      <c r="DO17" s="10">
        <v>22.5</v>
      </c>
      <c r="DP17" s="10">
        <v>23.1</v>
      </c>
      <c r="DQ17" s="7">
        <v>23.515975375358643</v>
      </c>
      <c r="DR17" s="51">
        <v>24.14441730537073</v>
      </c>
      <c r="DS17" s="23">
        <v>24.681285058643549</v>
      </c>
      <c r="DT17" s="10">
        <v>28.8</v>
      </c>
      <c r="DU17" s="10">
        <v>30.3</v>
      </c>
      <c r="DV17" s="10">
        <v>31.7</v>
      </c>
      <c r="DW17" s="10">
        <v>33.299999999999997</v>
      </c>
      <c r="DX17" s="10">
        <v>34.799999999999997</v>
      </c>
      <c r="DY17" s="10">
        <v>36.299999999999997</v>
      </c>
      <c r="DZ17" s="10">
        <v>38</v>
      </c>
      <c r="EA17" s="10">
        <v>39.4</v>
      </c>
      <c r="EB17" s="7">
        <v>40.371096552053942</v>
      </c>
      <c r="EC17" s="51">
        <v>41.786113405568244</v>
      </c>
      <c r="ED17" s="23">
        <v>42.781378903948145</v>
      </c>
      <c r="EE17" s="10">
        <v>100.5</v>
      </c>
      <c r="EF17" s="10">
        <v>104.3</v>
      </c>
      <c r="EG17" s="10">
        <v>108.7</v>
      </c>
      <c r="EH17" s="10">
        <v>111.7</v>
      </c>
      <c r="EI17" s="10">
        <v>114.9</v>
      </c>
      <c r="EJ17" s="10">
        <v>119.6</v>
      </c>
      <c r="EK17" s="10">
        <v>122.7</v>
      </c>
      <c r="EL17" s="10">
        <v>126.7</v>
      </c>
      <c r="EM17" s="7">
        <v>128.96425297891844</v>
      </c>
      <c r="EN17" s="51">
        <v>133.58185771978873</v>
      </c>
      <c r="EO17" s="23">
        <v>140.01928640308583</v>
      </c>
      <c r="EP17" s="10">
        <v>57.4</v>
      </c>
      <c r="EQ17" s="10">
        <v>59.4</v>
      </c>
      <c r="ER17" s="10">
        <v>60.9</v>
      </c>
      <c r="ES17" s="10">
        <v>63.1</v>
      </c>
      <c r="ET17" s="10">
        <v>65.099999999999994</v>
      </c>
      <c r="EU17" s="10">
        <v>66.599999999999994</v>
      </c>
      <c r="EV17" s="10">
        <v>69</v>
      </c>
      <c r="EW17" s="10">
        <v>70.5</v>
      </c>
      <c r="EX17" s="7">
        <v>71.675194873511543</v>
      </c>
      <c r="EY17" s="51">
        <v>73.06739225499247</v>
      </c>
      <c r="EZ17" s="23">
        <v>73.335297583971709</v>
      </c>
      <c r="FA17" s="10">
        <v>14.5</v>
      </c>
      <c r="FB17" s="10">
        <v>15.2</v>
      </c>
      <c r="FC17" s="10">
        <v>16</v>
      </c>
      <c r="FD17" s="10">
        <v>16.600000000000001</v>
      </c>
      <c r="FE17" s="10">
        <v>17.3</v>
      </c>
      <c r="FF17" s="10">
        <v>18</v>
      </c>
      <c r="FG17" s="10">
        <v>18.8</v>
      </c>
      <c r="FH17" s="10">
        <v>19.399999999999999</v>
      </c>
      <c r="FI17" s="7">
        <v>19.944845260313656</v>
      </c>
      <c r="FJ17" s="51">
        <v>20.744546449928407</v>
      </c>
      <c r="FK17" s="23">
        <v>21.35248456003173</v>
      </c>
    </row>
    <row r="18" spans="1:167" s="4" customFormat="1" x14ac:dyDescent="0.25">
      <c r="A18" s="2">
        <v>2410022</v>
      </c>
      <c r="B18" s="11" t="s">
        <v>35</v>
      </c>
      <c r="C18" s="5">
        <v>4898</v>
      </c>
      <c r="D18" s="5">
        <v>4918</v>
      </c>
      <c r="E18" s="5">
        <v>4912</v>
      </c>
      <c r="F18" s="5">
        <v>4898</v>
      </c>
      <c r="G18" s="5">
        <v>4894</v>
      </c>
      <c r="H18" s="5">
        <v>4905</v>
      </c>
      <c r="I18" s="5">
        <v>5070</v>
      </c>
      <c r="J18" s="5">
        <v>5084</v>
      </c>
      <c r="K18" s="6">
        <v>5126</v>
      </c>
      <c r="L18" s="49">
        <v>5103</v>
      </c>
      <c r="M18" s="13">
        <v>5095</v>
      </c>
      <c r="N18" s="5">
        <v>3142</v>
      </c>
      <c r="O18" s="5">
        <v>3127</v>
      </c>
      <c r="P18" s="5">
        <v>3080</v>
      </c>
      <c r="Q18" s="5">
        <v>3031</v>
      </c>
      <c r="R18" s="5">
        <v>3015</v>
      </c>
      <c r="S18" s="5">
        <v>2985</v>
      </c>
      <c r="T18" s="5">
        <v>2978</v>
      </c>
      <c r="U18" s="5">
        <v>2973</v>
      </c>
      <c r="V18" s="6">
        <v>2972</v>
      </c>
      <c r="W18" s="49">
        <v>2967</v>
      </c>
      <c r="X18" s="13">
        <v>2966</v>
      </c>
      <c r="Y18" s="5">
        <v>1948</v>
      </c>
      <c r="Z18" s="5">
        <v>1943</v>
      </c>
      <c r="AA18" s="5">
        <v>1926</v>
      </c>
      <c r="AB18" s="5">
        <v>1871</v>
      </c>
      <c r="AC18" s="5">
        <v>1876</v>
      </c>
      <c r="AD18" s="5">
        <v>1836</v>
      </c>
      <c r="AE18" s="5">
        <v>1800</v>
      </c>
      <c r="AF18" s="5">
        <v>1781</v>
      </c>
      <c r="AG18" s="6">
        <v>1758</v>
      </c>
      <c r="AH18" s="49">
        <v>1735</v>
      </c>
      <c r="AI18" s="13">
        <v>1708</v>
      </c>
      <c r="AJ18" s="5">
        <v>1194</v>
      </c>
      <c r="AK18" s="5">
        <v>1184</v>
      </c>
      <c r="AL18" s="5">
        <v>1154</v>
      </c>
      <c r="AM18" s="5">
        <v>1160</v>
      </c>
      <c r="AN18" s="5">
        <v>1139</v>
      </c>
      <c r="AO18" s="5">
        <v>1149</v>
      </c>
      <c r="AP18" s="5">
        <v>1178</v>
      </c>
      <c r="AQ18" s="5">
        <v>1192</v>
      </c>
      <c r="AR18" s="6">
        <v>1214</v>
      </c>
      <c r="AS18" s="49">
        <v>1232</v>
      </c>
      <c r="AT18" s="13">
        <v>1258</v>
      </c>
      <c r="AU18" s="5">
        <v>925</v>
      </c>
      <c r="AV18" s="5">
        <v>932</v>
      </c>
      <c r="AW18" s="5">
        <v>936</v>
      </c>
      <c r="AX18" s="5">
        <v>933</v>
      </c>
      <c r="AY18" s="5">
        <v>907</v>
      </c>
      <c r="AZ18" s="5">
        <v>920</v>
      </c>
      <c r="BA18" s="5">
        <v>1028</v>
      </c>
      <c r="BB18" s="5">
        <v>1034</v>
      </c>
      <c r="BC18" s="6">
        <v>1041</v>
      </c>
      <c r="BD18" s="49">
        <v>1014</v>
      </c>
      <c r="BE18" s="13">
        <v>991</v>
      </c>
      <c r="BF18" s="5">
        <v>831</v>
      </c>
      <c r="BG18" s="5">
        <v>859</v>
      </c>
      <c r="BH18" s="5">
        <v>896</v>
      </c>
      <c r="BI18" s="5">
        <v>934</v>
      </c>
      <c r="BJ18" s="5">
        <v>972</v>
      </c>
      <c r="BK18" s="5">
        <v>1000</v>
      </c>
      <c r="BL18" s="5">
        <v>1064</v>
      </c>
      <c r="BM18" s="5">
        <v>1077</v>
      </c>
      <c r="BN18" s="6">
        <v>1113</v>
      </c>
      <c r="BO18" s="49">
        <v>1122</v>
      </c>
      <c r="BP18" s="13">
        <v>1138</v>
      </c>
      <c r="BQ18" s="3">
        <v>64.099999999999994</v>
      </c>
      <c r="BR18" s="3">
        <v>63.6</v>
      </c>
      <c r="BS18" s="3">
        <v>62.7</v>
      </c>
      <c r="BT18" s="3">
        <v>61.9</v>
      </c>
      <c r="BU18" s="3">
        <v>61.6</v>
      </c>
      <c r="BV18" s="3">
        <v>60.9</v>
      </c>
      <c r="BW18" s="3">
        <v>58.7</v>
      </c>
      <c r="BX18" s="3">
        <v>58.5</v>
      </c>
      <c r="BY18" s="7">
        <v>57.97893094030433</v>
      </c>
      <c r="BZ18" s="51">
        <v>58.142269253380363</v>
      </c>
      <c r="CA18" s="23">
        <v>58.213935230618254</v>
      </c>
      <c r="CB18" s="3">
        <v>39.799999999999997</v>
      </c>
      <c r="CC18" s="3">
        <v>39.5</v>
      </c>
      <c r="CD18" s="3">
        <v>39.200000000000003</v>
      </c>
      <c r="CE18" s="3">
        <v>38.200000000000003</v>
      </c>
      <c r="CF18" s="3">
        <v>38.299999999999997</v>
      </c>
      <c r="CG18" s="3">
        <v>37.4</v>
      </c>
      <c r="CH18" s="3">
        <v>35.5</v>
      </c>
      <c r="CI18" s="3">
        <v>35</v>
      </c>
      <c r="CJ18" s="7">
        <v>34.295747171283651</v>
      </c>
      <c r="CK18" s="51">
        <v>33.999608073682147</v>
      </c>
      <c r="CL18" s="23">
        <v>33.523061825318941</v>
      </c>
      <c r="CM18" s="3">
        <v>24.4</v>
      </c>
      <c r="CN18" s="3">
        <v>24.1</v>
      </c>
      <c r="CO18" s="3">
        <v>23.5</v>
      </c>
      <c r="CP18" s="3">
        <v>23.7</v>
      </c>
      <c r="CQ18" s="3">
        <v>23.3</v>
      </c>
      <c r="CR18" s="3">
        <v>23.4</v>
      </c>
      <c r="CS18" s="3">
        <v>23.2</v>
      </c>
      <c r="CT18" s="3">
        <v>23.4</v>
      </c>
      <c r="CU18" s="7">
        <v>23.68318376902068</v>
      </c>
      <c r="CV18" s="51">
        <v>24.142661179698216</v>
      </c>
      <c r="CW18" s="23">
        <v>24.690873405299314</v>
      </c>
      <c r="CX18" s="3">
        <v>18.899999999999999</v>
      </c>
      <c r="CY18" s="3">
        <v>19</v>
      </c>
      <c r="CZ18" s="3">
        <v>19.100000000000001</v>
      </c>
      <c r="DA18" s="3">
        <v>19</v>
      </c>
      <c r="DB18" s="3">
        <v>18.5</v>
      </c>
      <c r="DC18" s="3">
        <v>18.8</v>
      </c>
      <c r="DD18" s="3">
        <v>20.3</v>
      </c>
      <c r="DE18" s="3">
        <v>20.3</v>
      </c>
      <c r="DF18" s="7">
        <v>20.308232539992197</v>
      </c>
      <c r="DG18" s="51">
        <v>19.870664315108762</v>
      </c>
      <c r="DH18" s="23">
        <v>19.450441609421002</v>
      </c>
      <c r="DI18" s="10">
        <v>17</v>
      </c>
      <c r="DJ18" s="10">
        <v>17.5</v>
      </c>
      <c r="DK18" s="10">
        <v>18.2</v>
      </c>
      <c r="DL18" s="10">
        <v>19.100000000000001</v>
      </c>
      <c r="DM18" s="10">
        <v>19.899999999999999</v>
      </c>
      <c r="DN18" s="10">
        <v>20.399999999999999</v>
      </c>
      <c r="DO18" s="10">
        <v>21</v>
      </c>
      <c r="DP18" s="10">
        <v>21.2</v>
      </c>
      <c r="DQ18" s="7">
        <v>21.712836519703473</v>
      </c>
      <c r="DR18" s="51">
        <v>21.987066431510875</v>
      </c>
      <c r="DS18" s="23">
        <v>22.335623159960747</v>
      </c>
      <c r="DT18" s="10">
        <v>26.4</v>
      </c>
      <c r="DU18" s="10">
        <v>27.5</v>
      </c>
      <c r="DV18" s="10">
        <v>29.1</v>
      </c>
      <c r="DW18" s="10">
        <v>30.8</v>
      </c>
      <c r="DX18" s="10">
        <v>32.200000000000003</v>
      </c>
      <c r="DY18" s="10">
        <v>33.5</v>
      </c>
      <c r="DZ18" s="10">
        <v>35.700000000000003</v>
      </c>
      <c r="EA18" s="10">
        <v>36.200000000000003</v>
      </c>
      <c r="EB18" s="7">
        <v>37.449528936742929</v>
      </c>
      <c r="EC18" s="51">
        <v>37.815975733063702</v>
      </c>
      <c r="ED18" s="23">
        <v>38.368172623061362</v>
      </c>
      <c r="EE18" s="10">
        <v>89.8</v>
      </c>
      <c r="EF18" s="10">
        <v>92.2</v>
      </c>
      <c r="EG18" s="10">
        <v>95.7</v>
      </c>
      <c r="EH18" s="10">
        <v>100.1</v>
      </c>
      <c r="EI18" s="10">
        <v>107.2</v>
      </c>
      <c r="EJ18" s="10">
        <v>108.7</v>
      </c>
      <c r="EK18" s="10">
        <v>103.5</v>
      </c>
      <c r="EL18" s="10">
        <v>104.2</v>
      </c>
      <c r="EM18" s="7">
        <v>106.91642651296831</v>
      </c>
      <c r="EN18" s="51">
        <v>110.65088757396451</v>
      </c>
      <c r="EO18" s="23">
        <v>114.83350151362259</v>
      </c>
      <c r="EP18" s="10">
        <v>55.9</v>
      </c>
      <c r="EQ18" s="10">
        <v>57.3</v>
      </c>
      <c r="ER18" s="10">
        <v>59.5</v>
      </c>
      <c r="ES18" s="10">
        <v>61.6</v>
      </c>
      <c r="ET18" s="10">
        <v>62.3</v>
      </c>
      <c r="EU18" s="10">
        <v>64.3</v>
      </c>
      <c r="EV18" s="10">
        <v>70.2</v>
      </c>
      <c r="EW18" s="10">
        <v>71</v>
      </c>
      <c r="EX18" s="7">
        <v>72.476446837146696</v>
      </c>
      <c r="EY18" s="51">
        <v>71.991911021233562</v>
      </c>
      <c r="EZ18" s="23">
        <v>71.780175320296692</v>
      </c>
      <c r="FA18" s="10">
        <v>13.4</v>
      </c>
      <c r="FB18" s="10">
        <v>14</v>
      </c>
      <c r="FC18" s="10">
        <v>14.9</v>
      </c>
      <c r="FD18" s="10">
        <v>15.5</v>
      </c>
      <c r="FE18" s="10">
        <v>16.100000000000001</v>
      </c>
      <c r="FF18" s="10">
        <v>16.600000000000001</v>
      </c>
      <c r="FG18" s="10">
        <v>17.2</v>
      </c>
      <c r="FH18" s="10">
        <v>17.7</v>
      </c>
      <c r="FI18" s="7">
        <v>18.220834959032384</v>
      </c>
      <c r="FJ18" s="51">
        <v>18.851655888692925</v>
      </c>
      <c r="FK18" s="23">
        <v>19.214916584887145</v>
      </c>
    </row>
    <row r="19" spans="1:167" s="4" customFormat="1" x14ac:dyDescent="0.25">
      <c r="A19" s="2">
        <v>2414031</v>
      </c>
      <c r="B19" s="11" t="s">
        <v>43</v>
      </c>
      <c r="C19" s="5">
        <v>16749</v>
      </c>
      <c r="D19" s="5">
        <v>16784</v>
      </c>
      <c r="E19" s="5">
        <v>16726</v>
      </c>
      <c r="F19" s="5">
        <v>16819</v>
      </c>
      <c r="G19" s="5">
        <v>16822</v>
      </c>
      <c r="H19" s="5">
        <v>16798</v>
      </c>
      <c r="I19" s="5">
        <v>16518</v>
      </c>
      <c r="J19" s="5">
        <v>16489</v>
      </c>
      <c r="K19" s="6">
        <v>16466</v>
      </c>
      <c r="L19" s="49">
        <v>16333</v>
      </c>
      <c r="M19" s="13">
        <v>16269</v>
      </c>
      <c r="N19" s="5">
        <v>11030</v>
      </c>
      <c r="O19" s="5">
        <v>10979</v>
      </c>
      <c r="P19" s="5">
        <v>10863</v>
      </c>
      <c r="Q19" s="5">
        <v>10827</v>
      </c>
      <c r="R19" s="5">
        <v>10712</v>
      </c>
      <c r="S19" s="5">
        <v>10574</v>
      </c>
      <c r="T19" s="5">
        <v>10213</v>
      </c>
      <c r="U19" s="5">
        <v>10064</v>
      </c>
      <c r="V19" s="6">
        <v>9907</v>
      </c>
      <c r="W19" s="49">
        <v>9773</v>
      </c>
      <c r="X19" s="13">
        <v>9615</v>
      </c>
      <c r="Y19" s="5">
        <v>6725</v>
      </c>
      <c r="Z19" s="5">
        <v>6653</v>
      </c>
      <c r="AA19" s="5">
        <v>6587</v>
      </c>
      <c r="AB19" s="5">
        <v>6516</v>
      </c>
      <c r="AC19" s="5">
        <v>6414</v>
      </c>
      <c r="AD19" s="5">
        <v>6316</v>
      </c>
      <c r="AE19" s="5">
        <v>6111</v>
      </c>
      <c r="AF19" s="5">
        <v>6029</v>
      </c>
      <c r="AG19" s="6">
        <v>5909</v>
      </c>
      <c r="AH19" s="49">
        <v>5798</v>
      </c>
      <c r="AI19" s="13">
        <v>5717</v>
      </c>
      <c r="AJ19" s="5">
        <v>4305</v>
      </c>
      <c r="AK19" s="5">
        <v>4326</v>
      </c>
      <c r="AL19" s="5">
        <v>4276</v>
      </c>
      <c r="AM19" s="5">
        <v>4311</v>
      </c>
      <c r="AN19" s="5">
        <v>4298</v>
      </c>
      <c r="AO19" s="5">
        <v>4258</v>
      </c>
      <c r="AP19" s="5">
        <v>4102</v>
      </c>
      <c r="AQ19" s="5">
        <v>4035</v>
      </c>
      <c r="AR19" s="6">
        <v>3998</v>
      </c>
      <c r="AS19" s="49">
        <v>3975</v>
      </c>
      <c r="AT19" s="13">
        <v>3898</v>
      </c>
      <c r="AU19" s="5">
        <v>3191</v>
      </c>
      <c r="AV19" s="5">
        <v>3220</v>
      </c>
      <c r="AW19" s="5">
        <v>3195</v>
      </c>
      <c r="AX19" s="5">
        <v>3253</v>
      </c>
      <c r="AY19" s="5">
        <v>3265</v>
      </c>
      <c r="AZ19" s="5">
        <v>3275</v>
      </c>
      <c r="BA19" s="5">
        <v>3353</v>
      </c>
      <c r="BB19" s="5">
        <v>3382</v>
      </c>
      <c r="BC19" s="6">
        <v>3394</v>
      </c>
      <c r="BD19" s="49">
        <v>3331</v>
      </c>
      <c r="BE19" s="13">
        <v>3272</v>
      </c>
      <c r="BF19" s="5">
        <v>2528</v>
      </c>
      <c r="BG19" s="5">
        <v>2585</v>
      </c>
      <c r="BH19" s="5">
        <v>2668</v>
      </c>
      <c r="BI19" s="5">
        <v>2739</v>
      </c>
      <c r="BJ19" s="5">
        <v>2845</v>
      </c>
      <c r="BK19" s="5">
        <v>2949</v>
      </c>
      <c r="BL19" s="5">
        <v>2952</v>
      </c>
      <c r="BM19" s="5">
        <v>3043</v>
      </c>
      <c r="BN19" s="6">
        <v>3165</v>
      </c>
      <c r="BO19" s="49">
        <v>3229</v>
      </c>
      <c r="BP19" s="13">
        <v>3382</v>
      </c>
      <c r="BQ19" s="3">
        <v>65.900000000000006</v>
      </c>
      <c r="BR19" s="3">
        <v>65.400000000000006</v>
      </c>
      <c r="BS19" s="3">
        <v>64.900000000000006</v>
      </c>
      <c r="BT19" s="3">
        <v>64.400000000000006</v>
      </c>
      <c r="BU19" s="3">
        <v>63.7</v>
      </c>
      <c r="BV19" s="3">
        <v>62.9</v>
      </c>
      <c r="BW19" s="3">
        <v>61.8</v>
      </c>
      <c r="BX19" s="3">
        <v>61</v>
      </c>
      <c r="BY19" s="7">
        <v>60.16640349811734</v>
      </c>
      <c r="BZ19" s="51">
        <v>59.835915018673845</v>
      </c>
      <c r="CA19" s="23">
        <v>59.100129079845111</v>
      </c>
      <c r="CB19" s="3">
        <v>40.200000000000003</v>
      </c>
      <c r="CC19" s="3">
        <v>39.6</v>
      </c>
      <c r="CD19" s="3">
        <v>39.4</v>
      </c>
      <c r="CE19" s="3">
        <v>38.700000000000003</v>
      </c>
      <c r="CF19" s="3">
        <v>38.1</v>
      </c>
      <c r="CG19" s="3">
        <v>37.6</v>
      </c>
      <c r="CH19" s="3">
        <v>37</v>
      </c>
      <c r="CI19" s="3">
        <v>36.6</v>
      </c>
      <c r="CJ19" s="7">
        <v>35.88606826187295</v>
      </c>
      <c r="CK19" s="51">
        <v>35.498683646605031</v>
      </c>
      <c r="CL19" s="23">
        <v>35.140451164791934</v>
      </c>
      <c r="CM19" s="3">
        <v>25.7</v>
      </c>
      <c r="CN19" s="3">
        <v>25.8</v>
      </c>
      <c r="CO19" s="3">
        <v>25.6</v>
      </c>
      <c r="CP19" s="3">
        <v>25.6</v>
      </c>
      <c r="CQ19" s="3">
        <v>25.5</v>
      </c>
      <c r="CR19" s="3">
        <v>25.3</v>
      </c>
      <c r="CS19" s="3">
        <v>24.8</v>
      </c>
      <c r="CT19" s="3">
        <v>24.5</v>
      </c>
      <c r="CU19" s="7">
        <v>24.280335236244383</v>
      </c>
      <c r="CV19" s="51">
        <v>24.337231372068818</v>
      </c>
      <c r="CW19" s="23">
        <v>23.959677915053167</v>
      </c>
      <c r="CX19" s="3">
        <v>19.100000000000001</v>
      </c>
      <c r="CY19" s="3">
        <v>19.2</v>
      </c>
      <c r="CZ19" s="3">
        <v>19.100000000000001</v>
      </c>
      <c r="DA19" s="3">
        <v>19.3</v>
      </c>
      <c r="DB19" s="3">
        <v>19.399999999999999</v>
      </c>
      <c r="DC19" s="3">
        <v>19.5</v>
      </c>
      <c r="DD19" s="3">
        <v>20.3</v>
      </c>
      <c r="DE19" s="3">
        <v>20.5</v>
      </c>
      <c r="DF19" s="7">
        <v>20.612170533219967</v>
      </c>
      <c r="DG19" s="51">
        <v>20.394293761097167</v>
      </c>
      <c r="DH19" s="23">
        <v>20.111869199090293</v>
      </c>
      <c r="DI19" s="10">
        <v>15.1</v>
      </c>
      <c r="DJ19" s="10">
        <v>15.4</v>
      </c>
      <c r="DK19" s="10">
        <v>16</v>
      </c>
      <c r="DL19" s="10">
        <v>16.3</v>
      </c>
      <c r="DM19" s="10">
        <v>16.899999999999999</v>
      </c>
      <c r="DN19" s="10">
        <v>17.600000000000001</v>
      </c>
      <c r="DO19" s="10">
        <v>17.899999999999999</v>
      </c>
      <c r="DP19" s="10">
        <v>18.5</v>
      </c>
      <c r="DQ19" s="7">
        <v>19.221425968662697</v>
      </c>
      <c r="DR19" s="51">
        <v>19.769791220228985</v>
      </c>
      <c r="DS19" s="23">
        <v>20.7880017210646</v>
      </c>
      <c r="DT19" s="10">
        <v>22.9</v>
      </c>
      <c r="DU19" s="10">
        <v>23.5</v>
      </c>
      <c r="DV19" s="10">
        <v>24.6</v>
      </c>
      <c r="DW19" s="10">
        <v>25.3</v>
      </c>
      <c r="DX19" s="10">
        <v>26.6</v>
      </c>
      <c r="DY19" s="10">
        <v>27.9</v>
      </c>
      <c r="DZ19" s="10">
        <v>28.9</v>
      </c>
      <c r="EA19" s="10">
        <v>30.2</v>
      </c>
      <c r="EB19" s="7">
        <v>31.947108105380035</v>
      </c>
      <c r="EC19" s="51">
        <v>33.040008185818067</v>
      </c>
      <c r="ED19" s="23">
        <v>35.174206968278732</v>
      </c>
      <c r="EE19" s="10">
        <v>79.2</v>
      </c>
      <c r="EF19" s="10">
        <v>80.3</v>
      </c>
      <c r="EG19" s="10">
        <v>83.5</v>
      </c>
      <c r="EH19" s="10">
        <v>84.2</v>
      </c>
      <c r="EI19" s="10">
        <v>87.1</v>
      </c>
      <c r="EJ19" s="10">
        <v>90</v>
      </c>
      <c r="EK19" s="10">
        <v>88</v>
      </c>
      <c r="EL19" s="10">
        <v>90</v>
      </c>
      <c r="EM19" s="7">
        <v>93.252799057159692</v>
      </c>
      <c r="EN19" s="51">
        <v>96.937856499549682</v>
      </c>
      <c r="EO19" s="23">
        <v>103.36185819070904</v>
      </c>
      <c r="EP19" s="10">
        <v>51.8</v>
      </c>
      <c r="EQ19" s="10">
        <v>52.9</v>
      </c>
      <c r="ER19" s="10">
        <v>54</v>
      </c>
      <c r="ES19" s="10">
        <v>55.3</v>
      </c>
      <c r="ET19" s="10">
        <v>57</v>
      </c>
      <c r="EU19" s="10">
        <v>58.9</v>
      </c>
      <c r="EV19" s="10">
        <v>61.7</v>
      </c>
      <c r="EW19" s="10">
        <v>63.8</v>
      </c>
      <c r="EX19" s="7">
        <v>66.205713132128793</v>
      </c>
      <c r="EY19" s="51">
        <v>67.12370817558579</v>
      </c>
      <c r="EZ19" s="23">
        <v>69.204368174726994</v>
      </c>
      <c r="FA19" s="10">
        <v>12.3</v>
      </c>
      <c r="FB19" s="10">
        <v>12.6</v>
      </c>
      <c r="FC19" s="10">
        <v>13.1</v>
      </c>
      <c r="FD19" s="10">
        <v>13.4</v>
      </c>
      <c r="FE19" s="10">
        <v>13.8</v>
      </c>
      <c r="FF19" s="10">
        <v>14.3</v>
      </c>
      <c r="FG19" s="10">
        <v>14.3</v>
      </c>
      <c r="FH19" s="10">
        <v>14.8</v>
      </c>
      <c r="FI19" s="7">
        <v>15.498603182315074</v>
      </c>
      <c r="FJ19" s="51">
        <v>16.169717749341821</v>
      </c>
      <c r="FK19" s="23">
        <v>17.173766058147397</v>
      </c>
    </row>
    <row r="20" spans="1:167" s="4" customFormat="1" x14ac:dyDescent="0.25">
      <c r="A20" s="2">
        <v>2408011</v>
      </c>
      <c r="B20" s="11" t="s">
        <v>32</v>
      </c>
      <c r="C20" s="5">
        <v>22419</v>
      </c>
      <c r="D20" s="5">
        <v>22413</v>
      </c>
      <c r="E20" s="5">
        <v>22427</v>
      </c>
      <c r="F20" s="5">
        <v>22390</v>
      </c>
      <c r="G20" s="5">
        <v>22334</v>
      </c>
      <c r="H20" s="5">
        <v>22202</v>
      </c>
      <c r="I20" s="5">
        <v>21618</v>
      </c>
      <c r="J20" s="5">
        <v>21432</v>
      </c>
      <c r="K20" s="6">
        <v>21274</v>
      </c>
      <c r="L20" s="49">
        <v>21116</v>
      </c>
      <c r="M20" s="13">
        <v>20981</v>
      </c>
      <c r="N20" s="5">
        <v>14611</v>
      </c>
      <c r="O20" s="5">
        <v>14463</v>
      </c>
      <c r="P20" s="5">
        <v>14261</v>
      </c>
      <c r="Q20" s="5">
        <v>14078</v>
      </c>
      <c r="R20" s="5">
        <v>13824</v>
      </c>
      <c r="S20" s="5">
        <v>13543</v>
      </c>
      <c r="T20" s="5">
        <v>12998</v>
      </c>
      <c r="U20" s="5">
        <v>12761</v>
      </c>
      <c r="V20" s="6">
        <v>12570</v>
      </c>
      <c r="W20" s="49">
        <v>12375</v>
      </c>
      <c r="X20" s="13">
        <v>12246</v>
      </c>
      <c r="Y20" s="5">
        <v>9009</v>
      </c>
      <c r="Z20" s="5">
        <v>8880</v>
      </c>
      <c r="AA20" s="5">
        <v>8721</v>
      </c>
      <c r="AB20" s="5">
        <v>8634</v>
      </c>
      <c r="AC20" s="5">
        <v>8490</v>
      </c>
      <c r="AD20" s="5">
        <v>8289</v>
      </c>
      <c r="AE20" s="5">
        <v>7908</v>
      </c>
      <c r="AF20" s="5">
        <v>7717</v>
      </c>
      <c r="AG20" s="6">
        <v>7530</v>
      </c>
      <c r="AH20" s="49">
        <v>7382</v>
      </c>
      <c r="AI20" s="13">
        <v>7243</v>
      </c>
      <c r="AJ20" s="5">
        <v>5602</v>
      </c>
      <c r="AK20" s="5">
        <v>5583</v>
      </c>
      <c r="AL20" s="5">
        <v>5540</v>
      </c>
      <c r="AM20" s="5">
        <v>5444</v>
      </c>
      <c r="AN20" s="5">
        <v>5334</v>
      </c>
      <c r="AO20" s="5">
        <v>5254</v>
      </c>
      <c r="AP20" s="5">
        <v>5090</v>
      </c>
      <c r="AQ20" s="5">
        <v>5044</v>
      </c>
      <c r="AR20" s="6">
        <v>5040</v>
      </c>
      <c r="AS20" s="49">
        <v>4993</v>
      </c>
      <c r="AT20" s="13">
        <v>5003</v>
      </c>
      <c r="AU20" s="5">
        <v>3976</v>
      </c>
      <c r="AV20" s="5">
        <v>4011</v>
      </c>
      <c r="AW20" s="5">
        <v>4067</v>
      </c>
      <c r="AX20" s="5">
        <v>4087</v>
      </c>
      <c r="AY20" s="5">
        <v>4091</v>
      </c>
      <c r="AZ20" s="5">
        <v>4079</v>
      </c>
      <c r="BA20" s="5">
        <v>4092</v>
      </c>
      <c r="BB20" s="5">
        <v>4075</v>
      </c>
      <c r="BC20" s="6">
        <v>4021</v>
      </c>
      <c r="BD20" s="49">
        <v>3923</v>
      </c>
      <c r="BE20" s="13">
        <v>3831</v>
      </c>
      <c r="BF20" s="5">
        <v>3832</v>
      </c>
      <c r="BG20" s="5">
        <v>3939</v>
      </c>
      <c r="BH20" s="5">
        <v>4099</v>
      </c>
      <c r="BI20" s="5">
        <v>4225</v>
      </c>
      <c r="BJ20" s="5">
        <v>4419</v>
      </c>
      <c r="BK20" s="5">
        <v>4580</v>
      </c>
      <c r="BL20" s="5">
        <v>4528</v>
      </c>
      <c r="BM20" s="5">
        <v>4596</v>
      </c>
      <c r="BN20" s="6">
        <v>4683</v>
      </c>
      <c r="BO20" s="49">
        <v>4818</v>
      </c>
      <c r="BP20" s="13">
        <v>4904</v>
      </c>
      <c r="BQ20" s="3">
        <v>65.2</v>
      </c>
      <c r="BR20" s="3">
        <v>64.5</v>
      </c>
      <c r="BS20" s="3">
        <v>63.6</v>
      </c>
      <c r="BT20" s="3">
        <v>62.9</v>
      </c>
      <c r="BU20" s="3">
        <v>61.9</v>
      </c>
      <c r="BV20" s="3">
        <v>61</v>
      </c>
      <c r="BW20" s="3">
        <v>60.1</v>
      </c>
      <c r="BX20" s="3">
        <v>59.5</v>
      </c>
      <c r="BY20" s="7">
        <v>59.086208517439132</v>
      </c>
      <c r="BZ20" s="51">
        <v>58.604849403296079</v>
      </c>
      <c r="CA20" s="23">
        <v>58.367094037462465</v>
      </c>
      <c r="CB20" s="3">
        <v>40.200000000000003</v>
      </c>
      <c r="CC20" s="3">
        <v>39.6</v>
      </c>
      <c r="CD20" s="3">
        <v>38.9</v>
      </c>
      <c r="CE20" s="3">
        <v>38.6</v>
      </c>
      <c r="CF20" s="3">
        <v>38</v>
      </c>
      <c r="CG20" s="3">
        <v>37.299999999999997</v>
      </c>
      <c r="CH20" s="3">
        <v>36.6</v>
      </c>
      <c r="CI20" s="3">
        <v>36</v>
      </c>
      <c r="CJ20" s="7">
        <v>35.395318228823918</v>
      </c>
      <c r="CK20" s="51">
        <v>34.959272589505588</v>
      </c>
      <c r="CL20" s="23">
        <v>34.521710118678804</v>
      </c>
      <c r="CM20" s="3">
        <v>25</v>
      </c>
      <c r="CN20" s="3">
        <v>24.9</v>
      </c>
      <c r="CO20" s="3">
        <v>24.7</v>
      </c>
      <c r="CP20" s="3">
        <v>24.3</v>
      </c>
      <c r="CQ20" s="3">
        <v>23.9</v>
      </c>
      <c r="CR20" s="3">
        <v>23.7</v>
      </c>
      <c r="CS20" s="3">
        <v>23.5</v>
      </c>
      <c r="CT20" s="3">
        <v>23.5</v>
      </c>
      <c r="CU20" s="7">
        <v>23.690890288615211</v>
      </c>
      <c r="CV20" s="51">
        <v>23.645576813790488</v>
      </c>
      <c r="CW20" s="23">
        <v>23.845383918783661</v>
      </c>
      <c r="CX20" s="3">
        <v>17.7</v>
      </c>
      <c r="CY20" s="3">
        <v>17.899999999999999</v>
      </c>
      <c r="CZ20" s="3">
        <v>18.100000000000001</v>
      </c>
      <c r="DA20" s="3">
        <v>18.3</v>
      </c>
      <c r="DB20" s="3">
        <v>18.3</v>
      </c>
      <c r="DC20" s="3">
        <v>18.399999999999999</v>
      </c>
      <c r="DD20" s="3">
        <v>18.899999999999999</v>
      </c>
      <c r="DE20" s="3">
        <v>19</v>
      </c>
      <c r="DF20" s="7">
        <v>18.901005922722572</v>
      </c>
      <c r="DG20" s="51">
        <v>18.57832922902065</v>
      </c>
      <c r="DH20" s="23">
        <v>18.25937753205281</v>
      </c>
      <c r="DI20" s="10">
        <v>17.100000000000001</v>
      </c>
      <c r="DJ20" s="10">
        <v>17.600000000000001</v>
      </c>
      <c r="DK20" s="10">
        <v>18.3</v>
      </c>
      <c r="DL20" s="10">
        <v>18.899999999999999</v>
      </c>
      <c r="DM20" s="10">
        <v>19.8</v>
      </c>
      <c r="DN20" s="10">
        <v>20.6</v>
      </c>
      <c r="DO20" s="10">
        <v>20.9</v>
      </c>
      <c r="DP20" s="10">
        <v>21.4</v>
      </c>
      <c r="DQ20" s="7">
        <v>22.012785559838299</v>
      </c>
      <c r="DR20" s="51">
        <v>22.816821367683275</v>
      </c>
      <c r="DS20" s="23">
        <v>23.373528430484726</v>
      </c>
      <c r="DT20" s="10">
        <v>26.2</v>
      </c>
      <c r="DU20" s="10">
        <v>27.2</v>
      </c>
      <c r="DV20" s="10">
        <v>28.7</v>
      </c>
      <c r="DW20" s="10">
        <v>30</v>
      </c>
      <c r="DX20" s="10">
        <v>32</v>
      </c>
      <c r="DY20" s="10">
        <v>33.799999999999997</v>
      </c>
      <c r="DZ20" s="10">
        <v>34.799999999999997</v>
      </c>
      <c r="EA20" s="10">
        <v>36</v>
      </c>
      <c r="EB20" s="7">
        <v>37.255369928400953</v>
      </c>
      <c r="EC20" s="51">
        <v>38.93333333333333</v>
      </c>
      <c r="ED20" s="23">
        <v>40.045729217703737</v>
      </c>
      <c r="EE20" s="10">
        <v>96.4</v>
      </c>
      <c r="EF20" s="10">
        <v>98.2</v>
      </c>
      <c r="EG20" s="10">
        <v>100.8</v>
      </c>
      <c r="EH20" s="10">
        <v>103.4</v>
      </c>
      <c r="EI20" s="10">
        <v>108</v>
      </c>
      <c r="EJ20" s="10">
        <v>112.3</v>
      </c>
      <c r="EK20" s="10">
        <v>110.7</v>
      </c>
      <c r="EL20" s="10">
        <v>112.8</v>
      </c>
      <c r="EM20" s="7">
        <v>116.4635662770455</v>
      </c>
      <c r="EN20" s="51">
        <v>122.81417282691818</v>
      </c>
      <c r="EO20" s="23">
        <v>128.00835291046724</v>
      </c>
      <c r="EP20" s="10">
        <v>53.4</v>
      </c>
      <c r="EQ20" s="10">
        <v>55</v>
      </c>
      <c r="ER20" s="10">
        <v>57.3</v>
      </c>
      <c r="ES20" s="10">
        <v>59</v>
      </c>
      <c r="ET20" s="10">
        <v>61.6</v>
      </c>
      <c r="EU20" s="10">
        <v>63.9</v>
      </c>
      <c r="EV20" s="10">
        <v>66.3</v>
      </c>
      <c r="EW20" s="10">
        <v>67.900000000000006</v>
      </c>
      <c r="EX20" s="7">
        <v>69.244232299124903</v>
      </c>
      <c r="EY20" s="51">
        <v>70.634343434343435</v>
      </c>
      <c r="EZ20" s="23">
        <v>71.329413686101589</v>
      </c>
      <c r="FA20" s="10">
        <v>13.8</v>
      </c>
      <c r="FB20" s="10">
        <v>14.2</v>
      </c>
      <c r="FC20" s="10">
        <v>14.7</v>
      </c>
      <c r="FD20" s="10">
        <v>15.1</v>
      </c>
      <c r="FE20" s="10">
        <v>15.8</v>
      </c>
      <c r="FF20" s="10">
        <v>16.5</v>
      </c>
      <c r="FG20" s="10">
        <v>16.8</v>
      </c>
      <c r="FH20" s="10">
        <v>17.5</v>
      </c>
      <c r="FI20" s="7">
        <v>18.106609006298768</v>
      </c>
      <c r="FJ20" s="51">
        <v>19.018753551809052</v>
      </c>
      <c r="FK20" s="23">
        <v>19.717839950431344</v>
      </c>
    </row>
    <row r="21" spans="1:167" s="4" customFormat="1" x14ac:dyDescent="0.25">
      <c r="A21" s="2">
        <v>2401052</v>
      </c>
      <c r="B21" s="11" t="s">
        <v>22</v>
      </c>
      <c r="C21" s="5">
        <v>7614</v>
      </c>
      <c r="D21" s="5">
        <v>7603</v>
      </c>
      <c r="E21" s="5">
        <v>7668</v>
      </c>
      <c r="F21" s="5">
        <v>7691</v>
      </c>
      <c r="G21" s="5">
        <v>7664</v>
      </c>
      <c r="H21" s="5">
        <v>7635</v>
      </c>
      <c r="I21" s="5">
        <v>7847</v>
      </c>
      <c r="J21" s="5">
        <v>7877</v>
      </c>
      <c r="K21" s="6">
        <v>7943</v>
      </c>
      <c r="L21" s="49">
        <v>7985</v>
      </c>
      <c r="M21" s="13">
        <v>7995</v>
      </c>
      <c r="N21" s="5">
        <v>4827</v>
      </c>
      <c r="O21" s="5">
        <v>4780</v>
      </c>
      <c r="P21" s="5">
        <v>4771</v>
      </c>
      <c r="Q21" s="5">
        <v>4736</v>
      </c>
      <c r="R21" s="5">
        <v>4682</v>
      </c>
      <c r="S21" s="5">
        <v>4610</v>
      </c>
      <c r="T21" s="5">
        <v>4674</v>
      </c>
      <c r="U21" s="5">
        <v>4678</v>
      </c>
      <c r="V21" s="6">
        <v>4666</v>
      </c>
      <c r="W21" s="49">
        <v>4686</v>
      </c>
      <c r="X21" s="13">
        <v>4711</v>
      </c>
      <c r="Y21" s="5">
        <v>2994</v>
      </c>
      <c r="Z21" s="5">
        <v>2950</v>
      </c>
      <c r="AA21" s="5">
        <v>2938</v>
      </c>
      <c r="AB21" s="5">
        <v>2896</v>
      </c>
      <c r="AC21" s="5">
        <v>2836</v>
      </c>
      <c r="AD21" s="5">
        <v>2741</v>
      </c>
      <c r="AE21" s="5">
        <v>2737</v>
      </c>
      <c r="AF21" s="5">
        <v>2699</v>
      </c>
      <c r="AG21" s="6">
        <v>2671</v>
      </c>
      <c r="AH21" s="49">
        <v>2649</v>
      </c>
      <c r="AI21" s="13">
        <v>2600</v>
      </c>
      <c r="AJ21" s="5">
        <v>1833</v>
      </c>
      <c r="AK21" s="5">
        <v>1830</v>
      </c>
      <c r="AL21" s="5">
        <v>1833</v>
      </c>
      <c r="AM21" s="5">
        <v>1840</v>
      </c>
      <c r="AN21" s="5">
        <v>1846</v>
      </c>
      <c r="AO21" s="5">
        <v>1869</v>
      </c>
      <c r="AP21" s="5">
        <v>1937</v>
      </c>
      <c r="AQ21" s="5">
        <v>1979</v>
      </c>
      <c r="AR21" s="6">
        <v>1995</v>
      </c>
      <c r="AS21" s="49">
        <v>2037</v>
      </c>
      <c r="AT21" s="13">
        <v>2111</v>
      </c>
      <c r="AU21" s="5">
        <v>1269</v>
      </c>
      <c r="AV21" s="5">
        <v>1273</v>
      </c>
      <c r="AW21" s="5">
        <v>1280</v>
      </c>
      <c r="AX21" s="5">
        <v>1300</v>
      </c>
      <c r="AY21" s="5">
        <v>1296</v>
      </c>
      <c r="AZ21" s="5">
        <v>1293</v>
      </c>
      <c r="BA21" s="5">
        <v>1412</v>
      </c>
      <c r="BB21" s="5">
        <v>1415</v>
      </c>
      <c r="BC21" s="6">
        <v>1436</v>
      </c>
      <c r="BD21" s="49">
        <v>1421</v>
      </c>
      <c r="BE21" s="13">
        <v>1416</v>
      </c>
      <c r="BF21" s="5">
        <v>1518</v>
      </c>
      <c r="BG21" s="5">
        <v>1550</v>
      </c>
      <c r="BH21" s="5">
        <v>1617</v>
      </c>
      <c r="BI21" s="5">
        <v>1655</v>
      </c>
      <c r="BJ21" s="5">
        <v>1686</v>
      </c>
      <c r="BK21" s="5">
        <v>1732</v>
      </c>
      <c r="BL21" s="5">
        <v>1761</v>
      </c>
      <c r="BM21" s="5">
        <v>1784</v>
      </c>
      <c r="BN21" s="6">
        <v>1841</v>
      </c>
      <c r="BO21" s="49">
        <v>1878</v>
      </c>
      <c r="BP21" s="13">
        <v>1868</v>
      </c>
      <c r="BQ21" s="3">
        <v>63.4</v>
      </c>
      <c r="BR21" s="3">
        <v>62.9</v>
      </c>
      <c r="BS21" s="3">
        <v>62.2</v>
      </c>
      <c r="BT21" s="3">
        <v>61.6</v>
      </c>
      <c r="BU21" s="3">
        <v>61.1</v>
      </c>
      <c r="BV21" s="3">
        <v>60.4</v>
      </c>
      <c r="BW21" s="3">
        <v>59.6</v>
      </c>
      <c r="BX21" s="3">
        <v>59.4</v>
      </c>
      <c r="BY21" s="7">
        <v>58.743547777917662</v>
      </c>
      <c r="BZ21" s="51">
        <v>58.685034439574203</v>
      </c>
      <c r="CA21" s="23">
        <v>58.924327704815504</v>
      </c>
      <c r="CB21" s="3">
        <v>39.299999999999997</v>
      </c>
      <c r="CC21" s="3">
        <v>38.799999999999997</v>
      </c>
      <c r="CD21" s="3">
        <v>38.299999999999997</v>
      </c>
      <c r="CE21" s="3">
        <v>37.700000000000003</v>
      </c>
      <c r="CF21" s="3">
        <v>37</v>
      </c>
      <c r="CG21" s="3">
        <v>35.9</v>
      </c>
      <c r="CH21" s="3">
        <v>34.9</v>
      </c>
      <c r="CI21" s="3">
        <v>34.299999999999997</v>
      </c>
      <c r="CJ21" s="7">
        <v>33.627093037895001</v>
      </c>
      <c r="CK21" s="51">
        <v>33.174702567313716</v>
      </c>
      <c r="CL21" s="23">
        <v>32.520325203252028</v>
      </c>
      <c r="CM21" s="3">
        <v>24.1</v>
      </c>
      <c r="CN21" s="3">
        <v>24.1</v>
      </c>
      <c r="CO21" s="3">
        <v>23.9</v>
      </c>
      <c r="CP21" s="3">
        <v>23.9</v>
      </c>
      <c r="CQ21" s="3">
        <v>24.1</v>
      </c>
      <c r="CR21" s="3">
        <v>24.5</v>
      </c>
      <c r="CS21" s="3">
        <v>24.7</v>
      </c>
      <c r="CT21" s="3">
        <v>25.1</v>
      </c>
      <c r="CU21" s="7">
        <v>25.116454740022657</v>
      </c>
      <c r="CV21" s="51">
        <v>25.51033187226049</v>
      </c>
      <c r="CW21" s="23">
        <v>26.404002501563479</v>
      </c>
      <c r="CX21" s="3">
        <v>16.7</v>
      </c>
      <c r="CY21" s="3">
        <v>16.7</v>
      </c>
      <c r="CZ21" s="3">
        <v>16.7</v>
      </c>
      <c r="DA21" s="3">
        <v>16.899999999999999</v>
      </c>
      <c r="DB21" s="3">
        <v>16.899999999999999</v>
      </c>
      <c r="DC21" s="3">
        <v>16.899999999999999</v>
      </c>
      <c r="DD21" s="3">
        <v>18</v>
      </c>
      <c r="DE21" s="3">
        <v>18</v>
      </c>
      <c r="DF21" s="7">
        <v>18.078811532166689</v>
      </c>
      <c r="DG21" s="51">
        <v>17.795867251095803</v>
      </c>
      <c r="DH21" s="23">
        <v>17.71106941838649</v>
      </c>
      <c r="DI21" s="10">
        <v>19.899999999999999</v>
      </c>
      <c r="DJ21" s="10">
        <v>20.399999999999999</v>
      </c>
      <c r="DK21" s="10">
        <v>21.1</v>
      </c>
      <c r="DL21" s="10">
        <v>21.5</v>
      </c>
      <c r="DM21" s="10">
        <v>22</v>
      </c>
      <c r="DN21" s="10">
        <v>22.7</v>
      </c>
      <c r="DO21" s="10">
        <v>22.4</v>
      </c>
      <c r="DP21" s="10">
        <v>22.6</v>
      </c>
      <c r="DQ21" s="7">
        <v>23.177640689915648</v>
      </c>
      <c r="DR21" s="51">
        <v>23.519098309329994</v>
      </c>
      <c r="DS21" s="23">
        <v>23.364602876797999</v>
      </c>
      <c r="DT21" s="10">
        <v>31.4</v>
      </c>
      <c r="DU21" s="10">
        <v>32.4</v>
      </c>
      <c r="DV21" s="10">
        <v>33.9</v>
      </c>
      <c r="DW21" s="10">
        <v>34.9</v>
      </c>
      <c r="DX21" s="10">
        <v>36</v>
      </c>
      <c r="DY21" s="10">
        <v>37.6</v>
      </c>
      <c r="DZ21" s="10">
        <v>37.700000000000003</v>
      </c>
      <c r="EA21" s="10">
        <v>38.1</v>
      </c>
      <c r="EB21" s="7">
        <v>39.455636519502782</v>
      </c>
      <c r="EC21" s="51">
        <v>40.076824583866838</v>
      </c>
      <c r="ED21" s="23">
        <v>39.651878582042031</v>
      </c>
      <c r="EE21" s="10">
        <v>119.6</v>
      </c>
      <c r="EF21" s="10">
        <v>121.8</v>
      </c>
      <c r="EG21" s="10">
        <v>126.3</v>
      </c>
      <c r="EH21" s="10">
        <v>127.3</v>
      </c>
      <c r="EI21" s="10">
        <v>130.1</v>
      </c>
      <c r="EJ21" s="10">
        <v>134</v>
      </c>
      <c r="EK21" s="10">
        <v>124.7</v>
      </c>
      <c r="EL21" s="10">
        <v>126.1</v>
      </c>
      <c r="EM21" s="7">
        <v>128.2033426183844</v>
      </c>
      <c r="EN21" s="51">
        <v>132.16045038705138</v>
      </c>
      <c r="EO21" s="23">
        <v>131.92090395480224</v>
      </c>
      <c r="EP21" s="10">
        <v>57.7</v>
      </c>
      <c r="EQ21" s="10">
        <v>59.1</v>
      </c>
      <c r="ER21" s="10">
        <v>60.7</v>
      </c>
      <c r="ES21" s="10">
        <v>62.4</v>
      </c>
      <c r="ET21" s="10">
        <v>63.7</v>
      </c>
      <c r="EU21" s="10">
        <v>65.599999999999994</v>
      </c>
      <c r="EV21" s="10">
        <v>67.900000000000006</v>
      </c>
      <c r="EW21" s="10">
        <v>68.400000000000006</v>
      </c>
      <c r="EX21" s="7">
        <v>70.231461637376768</v>
      </c>
      <c r="EY21" s="51">
        <v>70.401195049082375</v>
      </c>
      <c r="EZ21" s="23">
        <v>69.709191254510714</v>
      </c>
      <c r="FA21" s="10">
        <v>16.3</v>
      </c>
      <c r="FB21" s="10">
        <v>16.899999999999999</v>
      </c>
      <c r="FC21" s="10">
        <v>17.399999999999999</v>
      </c>
      <c r="FD21" s="10">
        <v>17.899999999999999</v>
      </c>
      <c r="FE21" s="10">
        <v>18.3</v>
      </c>
      <c r="FF21" s="10">
        <v>18.8</v>
      </c>
      <c r="FG21" s="10">
        <v>18.600000000000001</v>
      </c>
      <c r="FH21" s="10">
        <v>19.100000000000001</v>
      </c>
      <c r="FI21" s="7">
        <v>19.677703638423768</v>
      </c>
      <c r="FJ21" s="51">
        <v>20.200375704445836</v>
      </c>
      <c r="FK21" s="23">
        <v>20.312695434646656</v>
      </c>
    </row>
    <row r="22" spans="1:167" s="4" customFormat="1" x14ac:dyDescent="0.25">
      <c r="A22" s="2">
        <v>2408021</v>
      </c>
      <c r="B22" s="11" t="s">
        <v>33</v>
      </c>
      <c r="C22" s="5">
        <v>39795</v>
      </c>
      <c r="D22" s="5">
        <v>39923</v>
      </c>
      <c r="E22" s="5">
        <v>40114</v>
      </c>
      <c r="F22" s="5">
        <v>40423</v>
      </c>
      <c r="G22" s="5">
        <v>40813</v>
      </c>
      <c r="H22" s="5">
        <v>41014</v>
      </c>
      <c r="I22" s="5">
        <v>41264</v>
      </c>
      <c r="J22" s="5">
        <v>41314</v>
      </c>
      <c r="K22" s="6">
        <v>41327</v>
      </c>
      <c r="L22" s="49">
        <v>41618</v>
      </c>
      <c r="M22" s="13">
        <v>41532</v>
      </c>
      <c r="N22" s="5">
        <v>24986</v>
      </c>
      <c r="O22" s="5">
        <v>24738</v>
      </c>
      <c r="P22" s="5">
        <v>24562</v>
      </c>
      <c r="Q22" s="5">
        <v>24416</v>
      </c>
      <c r="R22" s="5">
        <v>24360</v>
      </c>
      <c r="S22" s="5">
        <v>24185</v>
      </c>
      <c r="T22" s="5">
        <v>24159</v>
      </c>
      <c r="U22" s="5">
        <v>24107</v>
      </c>
      <c r="V22" s="6">
        <v>23991</v>
      </c>
      <c r="W22" s="49">
        <v>24032</v>
      </c>
      <c r="X22" s="13">
        <v>24044</v>
      </c>
      <c r="Y22" s="5">
        <v>15458</v>
      </c>
      <c r="Z22" s="5">
        <v>15339</v>
      </c>
      <c r="AA22" s="5">
        <v>15296</v>
      </c>
      <c r="AB22" s="5">
        <v>15213</v>
      </c>
      <c r="AC22" s="5">
        <v>15197</v>
      </c>
      <c r="AD22" s="5">
        <v>15001</v>
      </c>
      <c r="AE22" s="5">
        <v>14722</v>
      </c>
      <c r="AF22" s="5">
        <v>14492</v>
      </c>
      <c r="AG22" s="6">
        <v>14183</v>
      </c>
      <c r="AH22" s="49">
        <v>14045</v>
      </c>
      <c r="AI22" s="13">
        <v>13894</v>
      </c>
      <c r="AJ22" s="5">
        <v>9528</v>
      </c>
      <c r="AK22" s="5">
        <v>9399</v>
      </c>
      <c r="AL22" s="5">
        <v>9266</v>
      </c>
      <c r="AM22" s="5">
        <v>9203</v>
      </c>
      <c r="AN22" s="5">
        <v>9163</v>
      </c>
      <c r="AO22" s="5">
        <v>9184</v>
      </c>
      <c r="AP22" s="5">
        <v>9437</v>
      </c>
      <c r="AQ22" s="5">
        <v>9615</v>
      </c>
      <c r="AR22" s="6">
        <v>9808</v>
      </c>
      <c r="AS22" s="49">
        <v>9987</v>
      </c>
      <c r="AT22" s="13">
        <v>10150</v>
      </c>
      <c r="AU22" s="5">
        <v>7193</v>
      </c>
      <c r="AV22" s="5">
        <v>7267</v>
      </c>
      <c r="AW22" s="5">
        <v>7324</v>
      </c>
      <c r="AX22" s="5">
        <v>7520</v>
      </c>
      <c r="AY22" s="5">
        <v>7747</v>
      </c>
      <c r="AZ22" s="5">
        <v>7885</v>
      </c>
      <c r="BA22" s="5">
        <v>7984</v>
      </c>
      <c r="BB22" s="5">
        <v>8014</v>
      </c>
      <c r="BC22" s="6">
        <v>8015</v>
      </c>
      <c r="BD22" s="49">
        <v>8062</v>
      </c>
      <c r="BE22" s="13">
        <v>7832</v>
      </c>
      <c r="BF22" s="5">
        <v>7616</v>
      </c>
      <c r="BG22" s="5">
        <v>7918</v>
      </c>
      <c r="BH22" s="5">
        <v>8228</v>
      </c>
      <c r="BI22" s="5">
        <v>8487</v>
      </c>
      <c r="BJ22" s="5">
        <v>8706</v>
      </c>
      <c r="BK22" s="5">
        <v>8944</v>
      </c>
      <c r="BL22" s="5">
        <v>9121</v>
      </c>
      <c r="BM22" s="5">
        <v>9193</v>
      </c>
      <c r="BN22" s="6">
        <v>9321</v>
      </c>
      <c r="BO22" s="49">
        <v>9524</v>
      </c>
      <c r="BP22" s="13">
        <v>9656</v>
      </c>
      <c r="BQ22" s="3">
        <v>62.8</v>
      </c>
      <c r="BR22" s="3">
        <v>62</v>
      </c>
      <c r="BS22" s="3">
        <v>61.2</v>
      </c>
      <c r="BT22" s="3">
        <v>60.4</v>
      </c>
      <c r="BU22" s="3">
        <v>59.7</v>
      </c>
      <c r="BV22" s="3">
        <v>59</v>
      </c>
      <c r="BW22" s="3">
        <v>58.5</v>
      </c>
      <c r="BX22" s="3">
        <v>58.4</v>
      </c>
      <c r="BY22" s="7">
        <v>58.051636944370507</v>
      </c>
      <c r="BZ22" s="51">
        <v>57.744245278485273</v>
      </c>
      <c r="CA22" s="23">
        <v>57.892709236251562</v>
      </c>
      <c r="CB22" s="3">
        <v>38.799999999999997</v>
      </c>
      <c r="CC22" s="3">
        <v>38.4</v>
      </c>
      <c r="CD22" s="3">
        <v>38.1</v>
      </c>
      <c r="CE22" s="3">
        <v>37.6</v>
      </c>
      <c r="CF22" s="3">
        <v>37.200000000000003</v>
      </c>
      <c r="CG22" s="3">
        <v>36.6</v>
      </c>
      <c r="CH22" s="3">
        <v>35.700000000000003</v>
      </c>
      <c r="CI22" s="3">
        <v>35.1</v>
      </c>
      <c r="CJ22" s="7">
        <v>34.318968229002834</v>
      </c>
      <c r="CK22" s="51">
        <v>33.747416983036189</v>
      </c>
      <c r="CL22" s="23">
        <v>33.453722430896661</v>
      </c>
      <c r="CM22" s="3">
        <v>23.9</v>
      </c>
      <c r="CN22" s="3">
        <v>23.5</v>
      </c>
      <c r="CO22" s="3">
        <v>23.1</v>
      </c>
      <c r="CP22" s="3">
        <v>22.8</v>
      </c>
      <c r="CQ22" s="3">
        <v>22.5</v>
      </c>
      <c r="CR22" s="3">
        <v>22.4</v>
      </c>
      <c r="CS22" s="3">
        <v>22.9</v>
      </c>
      <c r="CT22" s="3">
        <v>23.3</v>
      </c>
      <c r="CU22" s="7">
        <v>23.732668715367677</v>
      </c>
      <c r="CV22" s="51">
        <v>23.996828295449085</v>
      </c>
      <c r="CW22" s="23">
        <v>24.438986805354908</v>
      </c>
      <c r="CX22" s="3">
        <v>18.100000000000001</v>
      </c>
      <c r="CY22" s="3">
        <v>18.2</v>
      </c>
      <c r="CZ22" s="3">
        <v>18.3</v>
      </c>
      <c r="DA22" s="3">
        <v>18.600000000000001</v>
      </c>
      <c r="DB22" s="3">
        <v>19</v>
      </c>
      <c r="DC22" s="3">
        <v>19.2</v>
      </c>
      <c r="DD22" s="3">
        <v>19.3</v>
      </c>
      <c r="DE22" s="3">
        <v>19.399999999999999</v>
      </c>
      <c r="DF22" s="7">
        <v>19.394100708979604</v>
      </c>
      <c r="DG22" s="51">
        <v>19.371425825364025</v>
      </c>
      <c r="DH22" s="23">
        <v>18.857748242319175</v>
      </c>
      <c r="DI22" s="10">
        <v>19.100000000000001</v>
      </c>
      <c r="DJ22" s="10">
        <v>19.8</v>
      </c>
      <c r="DK22" s="10">
        <v>20.5</v>
      </c>
      <c r="DL22" s="10">
        <v>21</v>
      </c>
      <c r="DM22" s="10">
        <v>21.3</v>
      </c>
      <c r="DN22" s="10">
        <v>21.8</v>
      </c>
      <c r="DO22" s="10">
        <v>22.1</v>
      </c>
      <c r="DP22" s="10">
        <v>22.3</v>
      </c>
      <c r="DQ22" s="7">
        <v>22.554262346649889</v>
      </c>
      <c r="DR22" s="51">
        <v>22.884328896150706</v>
      </c>
      <c r="DS22" s="23">
        <v>23.249542521429259</v>
      </c>
      <c r="DT22" s="10">
        <v>30.5</v>
      </c>
      <c r="DU22" s="10">
        <v>32</v>
      </c>
      <c r="DV22" s="10">
        <v>33.5</v>
      </c>
      <c r="DW22" s="10">
        <v>34.799999999999997</v>
      </c>
      <c r="DX22" s="10">
        <v>35.700000000000003</v>
      </c>
      <c r="DY22" s="10">
        <v>37</v>
      </c>
      <c r="DZ22" s="10">
        <v>37.799999999999997</v>
      </c>
      <c r="EA22" s="10">
        <v>38.1</v>
      </c>
      <c r="EB22" s="7">
        <v>38.852069526072277</v>
      </c>
      <c r="EC22" s="51">
        <v>39.630492676431423</v>
      </c>
      <c r="ED22" s="23">
        <v>40.159707203460322</v>
      </c>
      <c r="EE22" s="10">
        <v>105.9</v>
      </c>
      <c r="EF22" s="10">
        <v>109</v>
      </c>
      <c r="EG22" s="10">
        <v>112.3</v>
      </c>
      <c r="EH22" s="10">
        <v>112.9</v>
      </c>
      <c r="EI22" s="10">
        <v>112.4</v>
      </c>
      <c r="EJ22" s="10">
        <v>113.4</v>
      </c>
      <c r="EK22" s="10">
        <v>114.2</v>
      </c>
      <c r="EL22" s="10">
        <v>114.7</v>
      </c>
      <c r="EM22" s="7">
        <v>116.29444791016843</v>
      </c>
      <c r="EN22" s="51">
        <v>118.13445795088067</v>
      </c>
      <c r="EO22" s="23">
        <v>123.2890704800817</v>
      </c>
      <c r="EP22" s="10">
        <v>59.3</v>
      </c>
      <c r="EQ22" s="10">
        <v>61.4</v>
      </c>
      <c r="ER22" s="10">
        <v>63.3</v>
      </c>
      <c r="ES22" s="10">
        <v>65.599999999999994</v>
      </c>
      <c r="ET22" s="10">
        <v>67.5</v>
      </c>
      <c r="EU22" s="10">
        <v>69.599999999999994</v>
      </c>
      <c r="EV22" s="10">
        <v>70.8</v>
      </c>
      <c r="EW22" s="10">
        <v>71.400000000000006</v>
      </c>
      <c r="EX22" s="7">
        <v>72.260430994956437</v>
      </c>
      <c r="EY22" s="51">
        <v>73.177430093209054</v>
      </c>
      <c r="EZ22" s="23">
        <v>72.733322242555317</v>
      </c>
      <c r="FA22" s="10">
        <v>15.1</v>
      </c>
      <c r="FB22" s="10">
        <v>15.8</v>
      </c>
      <c r="FC22" s="10">
        <v>16.5</v>
      </c>
      <c r="FD22" s="10">
        <v>17</v>
      </c>
      <c r="FE22" s="10">
        <v>17.399999999999999</v>
      </c>
      <c r="FF22" s="10">
        <v>17.899999999999999</v>
      </c>
      <c r="FG22" s="10">
        <v>18.3</v>
      </c>
      <c r="FH22" s="10">
        <v>18.600000000000001</v>
      </c>
      <c r="FI22" s="7">
        <v>19.169066227889758</v>
      </c>
      <c r="FJ22" s="51">
        <v>19.640540150896246</v>
      </c>
      <c r="FK22" s="23">
        <v>20.104979293075221</v>
      </c>
    </row>
    <row r="23" spans="1:167" s="4" customFormat="1" x14ac:dyDescent="0.25">
      <c r="A23" s="2">
        <v>2470011</v>
      </c>
      <c r="B23" s="11" t="s">
        <v>51</v>
      </c>
      <c r="C23" s="5">
        <v>75037</v>
      </c>
      <c r="D23" s="5">
        <v>74851</v>
      </c>
      <c r="E23" s="5">
        <v>74592</v>
      </c>
      <c r="F23" s="5">
        <v>74647</v>
      </c>
      <c r="G23" s="5">
        <v>74586</v>
      </c>
      <c r="H23" s="5">
        <v>74618</v>
      </c>
      <c r="I23" s="5">
        <v>72587</v>
      </c>
      <c r="J23" s="5">
        <v>72124</v>
      </c>
      <c r="K23" s="6">
        <v>71643</v>
      </c>
      <c r="L23" s="49">
        <v>71280</v>
      </c>
      <c r="M23" s="13">
        <v>70741</v>
      </c>
      <c r="N23" s="5">
        <v>48531</v>
      </c>
      <c r="O23" s="5">
        <v>47876</v>
      </c>
      <c r="P23" s="5">
        <v>47187</v>
      </c>
      <c r="Q23" s="5">
        <v>46491</v>
      </c>
      <c r="R23" s="5">
        <v>45896</v>
      </c>
      <c r="S23" s="5">
        <v>45316</v>
      </c>
      <c r="T23" s="5">
        <v>43672</v>
      </c>
      <c r="U23" s="5">
        <v>42998</v>
      </c>
      <c r="V23" s="6">
        <v>42251</v>
      </c>
      <c r="W23" s="49">
        <v>41806</v>
      </c>
      <c r="X23" s="13">
        <v>41133</v>
      </c>
      <c r="Y23" s="5">
        <v>29361</v>
      </c>
      <c r="Z23" s="5">
        <v>28925</v>
      </c>
      <c r="AA23" s="5">
        <v>28559</v>
      </c>
      <c r="AB23" s="5">
        <v>28231</v>
      </c>
      <c r="AC23" s="5">
        <v>27860</v>
      </c>
      <c r="AD23" s="5">
        <v>27551</v>
      </c>
      <c r="AE23" s="5">
        <v>26401</v>
      </c>
      <c r="AF23" s="5">
        <v>25948</v>
      </c>
      <c r="AG23" s="6">
        <v>25329</v>
      </c>
      <c r="AH23" s="49">
        <v>24834</v>
      </c>
      <c r="AI23" s="13">
        <v>24280</v>
      </c>
      <c r="AJ23" s="5">
        <v>19170</v>
      </c>
      <c r="AK23" s="5">
        <v>18951</v>
      </c>
      <c r="AL23" s="5">
        <v>18628</v>
      </c>
      <c r="AM23" s="5">
        <v>18260</v>
      </c>
      <c r="AN23" s="5">
        <v>18036</v>
      </c>
      <c r="AO23" s="5">
        <v>17765</v>
      </c>
      <c r="AP23" s="5">
        <v>17271</v>
      </c>
      <c r="AQ23" s="5">
        <v>17050</v>
      </c>
      <c r="AR23" s="6">
        <v>16922</v>
      </c>
      <c r="AS23" s="49">
        <v>16972</v>
      </c>
      <c r="AT23" s="13">
        <v>16853</v>
      </c>
      <c r="AU23" s="5">
        <v>12958</v>
      </c>
      <c r="AV23" s="5">
        <v>13020</v>
      </c>
      <c r="AW23" s="5">
        <v>13006</v>
      </c>
      <c r="AX23" s="5">
        <v>13222</v>
      </c>
      <c r="AY23" s="5">
        <v>13363</v>
      </c>
      <c r="AZ23" s="5">
        <v>13508</v>
      </c>
      <c r="BA23" s="5">
        <v>13310</v>
      </c>
      <c r="BB23" s="5">
        <v>13329</v>
      </c>
      <c r="BC23" s="6">
        <v>13274</v>
      </c>
      <c r="BD23" s="49">
        <v>13064</v>
      </c>
      <c r="BE23" s="13">
        <v>12747</v>
      </c>
      <c r="BF23" s="5">
        <v>13548</v>
      </c>
      <c r="BG23" s="5">
        <v>13955</v>
      </c>
      <c r="BH23" s="5">
        <v>14399</v>
      </c>
      <c r="BI23" s="5">
        <v>14934</v>
      </c>
      <c r="BJ23" s="5">
        <v>15327</v>
      </c>
      <c r="BK23" s="5">
        <v>15794</v>
      </c>
      <c r="BL23" s="5">
        <v>15605</v>
      </c>
      <c r="BM23" s="5">
        <v>15797</v>
      </c>
      <c r="BN23" s="6">
        <v>16118</v>
      </c>
      <c r="BO23" s="49">
        <v>16410</v>
      </c>
      <c r="BP23" s="13">
        <v>16861</v>
      </c>
      <c r="BQ23" s="3">
        <v>64.7</v>
      </c>
      <c r="BR23" s="3">
        <v>64</v>
      </c>
      <c r="BS23" s="3">
        <v>63.3</v>
      </c>
      <c r="BT23" s="3">
        <v>62.3</v>
      </c>
      <c r="BU23" s="3">
        <v>61.5</v>
      </c>
      <c r="BV23" s="3">
        <v>60.7</v>
      </c>
      <c r="BW23" s="3">
        <v>60.2</v>
      </c>
      <c r="BX23" s="3">
        <v>59.6</v>
      </c>
      <c r="BY23" s="7">
        <v>58.974358974358978</v>
      </c>
      <c r="BZ23" s="51">
        <v>58.650392817059483</v>
      </c>
      <c r="CA23" s="23">
        <v>58.145912554247182</v>
      </c>
      <c r="CB23" s="3">
        <v>39.1</v>
      </c>
      <c r="CC23" s="3">
        <v>38.6</v>
      </c>
      <c r="CD23" s="3">
        <v>38.299999999999997</v>
      </c>
      <c r="CE23" s="3">
        <v>37.799999999999997</v>
      </c>
      <c r="CF23" s="3">
        <v>37.4</v>
      </c>
      <c r="CG23" s="3">
        <v>36.9</v>
      </c>
      <c r="CH23" s="3">
        <v>36.4</v>
      </c>
      <c r="CI23" s="3">
        <v>36</v>
      </c>
      <c r="CJ23" s="7">
        <v>35.354465893388046</v>
      </c>
      <c r="CK23" s="51">
        <v>34.840067340067336</v>
      </c>
      <c r="CL23" s="23">
        <v>34.322387300151256</v>
      </c>
      <c r="CM23" s="3">
        <v>25.5</v>
      </c>
      <c r="CN23" s="3">
        <v>25.3</v>
      </c>
      <c r="CO23" s="3">
        <v>25</v>
      </c>
      <c r="CP23" s="3">
        <v>24.5</v>
      </c>
      <c r="CQ23" s="3">
        <v>24.2</v>
      </c>
      <c r="CR23" s="3">
        <v>23.8</v>
      </c>
      <c r="CS23" s="3">
        <v>23.8</v>
      </c>
      <c r="CT23" s="3">
        <v>23.6</v>
      </c>
      <c r="CU23" s="7">
        <v>23.619893080970925</v>
      </c>
      <c r="CV23" s="51">
        <v>23.810325476992144</v>
      </c>
      <c r="CW23" s="23">
        <v>23.82352525409593</v>
      </c>
      <c r="CX23" s="3">
        <v>17.3</v>
      </c>
      <c r="CY23" s="3">
        <v>17.399999999999999</v>
      </c>
      <c r="CZ23" s="3">
        <v>17.399999999999999</v>
      </c>
      <c r="DA23" s="3">
        <v>17.7</v>
      </c>
      <c r="DB23" s="3">
        <v>17.899999999999999</v>
      </c>
      <c r="DC23" s="3">
        <v>18.100000000000001</v>
      </c>
      <c r="DD23" s="3">
        <v>18.3</v>
      </c>
      <c r="DE23" s="3">
        <v>18.5</v>
      </c>
      <c r="DF23" s="7">
        <v>18.527979007020924</v>
      </c>
      <c r="DG23" s="51">
        <v>18.327721661054994</v>
      </c>
      <c r="DH23" s="23">
        <v>18.01925333257941</v>
      </c>
      <c r="DI23" s="10">
        <v>18.100000000000001</v>
      </c>
      <c r="DJ23" s="10">
        <v>18.600000000000001</v>
      </c>
      <c r="DK23" s="10">
        <v>19.3</v>
      </c>
      <c r="DL23" s="10">
        <v>20</v>
      </c>
      <c r="DM23" s="10">
        <v>20.5</v>
      </c>
      <c r="DN23" s="10">
        <v>21.2</v>
      </c>
      <c r="DO23" s="10">
        <v>21.5</v>
      </c>
      <c r="DP23" s="10">
        <v>21.9</v>
      </c>
      <c r="DQ23" s="7">
        <v>22.497662018620101</v>
      </c>
      <c r="DR23" s="51">
        <v>23.021885521885523</v>
      </c>
      <c r="DS23" s="23">
        <v>23.834834113173407</v>
      </c>
      <c r="DT23" s="10">
        <v>27.9</v>
      </c>
      <c r="DU23" s="10">
        <v>29.1</v>
      </c>
      <c r="DV23" s="10">
        <v>30.5</v>
      </c>
      <c r="DW23" s="10">
        <v>32.1</v>
      </c>
      <c r="DX23" s="10">
        <v>33.4</v>
      </c>
      <c r="DY23" s="10">
        <v>34.9</v>
      </c>
      <c r="DZ23" s="10">
        <v>35.700000000000003</v>
      </c>
      <c r="EA23" s="10">
        <v>36.700000000000003</v>
      </c>
      <c r="EB23" s="7">
        <v>38.148209509834089</v>
      </c>
      <c r="EC23" s="51">
        <v>39.252738841314645</v>
      </c>
      <c r="ED23" s="23">
        <v>40.991418082804557</v>
      </c>
      <c r="EE23" s="10">
        <v>104.6</v>
      </c>
      <c r="EF23" s="10">
        <v>107.2</v>
      </c>
      <c r="EG23" s="10">
        <v>110.7</v>
      </c>
      <c r="EH23" s="10">
        <v>112.9</v>
      </c>
      <c r="EI23" s="10">
        <v>114.7</v>
      </c>
      <c r="EJ23" s="10">
        <v>116.9</v>
      </c>
      <c r="EK23" s="10">
        <v>117.2</v>
      </c>
      <c r="EL23" s="10">
        <v>118.5</v>
      </c>
      <c r="EM23" s="7">
        <v>121.42534277535032</v>
      </c>
      <c r="EN23" s="51">
        <v>125.61236987140232</v>
      </c>
      <c r="EO23" s="23">
        <v>132.2742606103397</v>
      </c>
      <c r="EP23" s="10">
        <v>54.6</v>
      </c>
      <c r="EQ23" s="10">
        <v>56.3</v>
      </c>
      <c r="ER23" s="10">
        <v>58.1</v>
      </c>
      <c r="ES23" s="10">
        <v>60.6</v>
      </c>
      <c r="ET23" s="10">
        <v>62.5</v>
      </c>
      <c r="EU23" s="10">
        <v>64.7</v>
      </c>
      <c r="EV23" s="10">
        <v>66.2</v>
      </c>
      <c r="EW23" s="10">
        <v>67.7</v>
      </c>
      <c r="EX23" s="7">
        <v>69.565217391304344</v>
      </c>
      <c r="EY23" s="51">
        <v>70.501841840884083</v>
      </c>
      <c r="EZ23" s="23">
        <v>71.981134368998127</v>
      </c>
      <c r="FA23" s="10">
        <v>14.5</v>
      </c>
      <c r="FB23" s="10">
        <v>15</v>
      </c>
      <c r="FC23" s="10">
        <v>15.6</v>
      </c>
      <c r="FD23" s="10">
        <v>16.2</v>
      </c>
      <c r="FE23" s="10">
        <v>16.7</v>
      </c>
      <c r="FF23" s="10">
        <v>17.2</v>
      </c>
      <c r="FG23" s="10">
        <v>17.5</v>
      </c>
      <c r="FH23" s="10">
        <v>18</v>
      </c>
      <c r="FI23" s="7">
        <v>18.627081501332999</v>
      </c>
      <c r="FJ23" s="51">
        <v>19.260662177328843</v>
      </c>
      <c r="FK23" s="23">
        <v>20.068984040372627</v>
      </c>
    </row>
    <row r="24" spans="1:167" s="4" customFormat="1" x14ac:dyDescent="0.25">
      <c r="A24" s="2">
        <v>2413062</v>
      </c>
      <c r="B24" s="11" t="s">
        <v>38</v>
      </c>
      <c r="C24" s="5">
        <v>5655</v>
      </c>
      <c r="D24" s="5">
        <v>5704</v>
      </c>
      <c r="E24" s="5">
        <v>5731</v>
      </c>
      <c r="F24" s="5">
        <v>5715</v>
      </c>
      <c r="G24" s="5">
        <v>5793</v>
      </c>
      <c r="H24" s="5">
        <v>5795</v>
      </c>
      <c r="I24" s="5">
        <v>5845</v>
      </c>
      <c r="J24" s="5">
        <v>5909</v>
      </c>
      <c r="K24" s="6">
        <v>5957</v>
      </c>
      <c r="L24" s="49">
        <v>5956</v>
      </c>
      <c r="M24" s="13">
        <v>5926</v>
      </c>
      <c r="N24" s="5">
        <v>3562</v>
      </c>
      <c r="O24" s="5">
        <v>3578</v>
      </c>
      <c r="P24" s="5">
        <v>3575</v>
      </c>
      <c r="Q24" s="5">
        <v>3532</v>
      </c>
      <c r="R24" s="5">
        <v>3556</v>
      </c>
      <c r="S24" s="5">
        <v>3550</v>
      </c>
      <c r="T24" s="5">
        <v>3474</v>
      </c>
      <c r="U24" s="5">
        <v>3484</v>
      </c>
      <c r="V24" s="6">
        <v>3491</v>
      </c>
      <c r="W24" s="49">
        <v>3490</v>
      </c>
      <c r="X24" s="13">
        <v>3482</v>
      </c>
      <c r="Y24" s="5">
        <v>2212</v>
      </c>
      <c r="Z24" s="5">
        <v>2224</v>
      </c>
      <c r="AA24" s="5">
        <v>2225</v>
      </c>
      <c r="AB24" s="5">
        <v>2172</v>
      </c>
      <c r="AC24" s="5">
        <v>2172</v>
      </c>
      <c r="AD24" s="5">
        <v>2146</v>
      </c>
      <c r="AE24" s="5">
        <v>2062</v>
      </c>
      <c r="AF24" s="5">
        <v>2060</v>
      </c>
      <c r="AG24" s="6">
        <v>2064</v>
      </c>
      <c r="AH24" s="49">
        <v>2044</v>
      </c>
      <c r="AI24" s="13">
        <v>2004</v>
      </c>
      <c r="AJ24" s="5">
        <v>1350</v>
      </c>
      <c r="AK24" s="5">
        <v>1354</v>
      </c>
      <c r="AL24" s="5">
        <v>1350</v>
      </c>
      <c r="AM24" s="5">
        <v>1360</v>
      </c>
      <c r="AN24" s="5">
        <v>1384</v>
      </c>
      <c r="AO24" s="5">
        <v>1404</v>
      </c>
      <c r="AP24" s="5">
        <v>1412</v>
      </c>
      <c r="AQ24" s="5">
        <v>1424</v>
      </c>
      <c r="AR24" s="6">
        <v>1427</v>
      </c>
      <c r="AS24" s="49">
        <v>1446</v>
      </c>
      <c r="AT24" s="13">
        <v>1478</v>
      </c>
      <c r="AU24" s="5">
        <v>989</v>
      </c>
      <c r="AV24" s="5">
        <v>993</v>
      </c>
      <c r="AW24" s="5">
        <v>993</v>
      </c>
      <c r="AX24" s="5">
        <v>1000</v>
      </c>
      <c r="AY24" s="5">
        <v>1009</v>
      </c>
      <c r="AZ24" s="5">
        <v>1008</v>
      </c>
      <c r="BA24" s="5">
        <v>1075</v>
      </c>
      <c r="BB24" s="5">
        <v>1095</v>
      </c>
      <c r="BC24" s="6">
        <v>1106</v>
      </c>
      <c r="BD24" s="49">
        <v>1095</v>
      </c>
      <c r="BE24" s="13">
        <v>1082</v>
      </c>
      <c r="BF24" s="5">
        <v>1104</v>
      </c>
      <c r="BG24" s="5">
        <v>1133</v>
      </c>
      <c r="BH24" s="5">
        <v>1163</v>
      </c>
      <c r="BI24" s="5">
        <v>1183</v>
      </c>
      <c r="BJ24" s="5">
        <v>1228</v>
      </c>
      <c r="BK24" s="5">
        <v>1237</v>
      </c>
      <c r="BL24" s="5">
        <v>1296</v>
      </c>
      <c r="BM24" s="5">
        <v>1330</v>
      </c>
      <c r="BN24" s="6">
        <v>1360</v>
      </c>
      <c r="BO24" s="49">
        <v>1371</v>
      </c>
      <c r="BP24" s="13">
        <v>1362</v>
      </c>
      <c r="BQ24" s="3">
        <v>63</v>
      </c>
      <c r="BR24" s="3">
        <v>62.7</v>
      </c>
      <c r="BS24" s="3">
        <v>62.4</v>
      </c>
      <c r="BT24" s="3">
        <v>61.8</v>
      </c>
      <c r="BU24" s="3">
        <v>61.4</v>
      </c>
      <c r="BV24" s="3">
        <v>61.3</v>
      </c>
      <c r="BW24" s="3">
        <v>59.4</v>
      </c>
      <c r="BX24" s="3">
        <v>59</v>
      </c>
      <c r="BY24" s="7">
        <v>58.603323820715126</v>
      </c>
      <c r="BZ24" s="51">
        <v>58.596373404969782</v>
      </c>
      <c r="CA24" s="23">
        <v>58.758015524805941</v>
      </c>
      <c r="CB24" s="3">
        <v>39.1</v>
      </c>
      <c r="CC24" s="3">
        <v>39</v>
      </c>
      <c r="CD24" s="3">
        <v>38.799999999999997</v>
      </c>
      <c r="CE24" s="3">
        <v>38</v>
      </c>
      <c r="CF24" s="3">
        <v>37.5</v>
      </c>
      <c r="CG24" s="3">
        <v>37</v>
      </c>
      <c r="CH24" s="3">
        <v>35.299999999999997</v>
      </c>
      <c r="CI24" s="3">
        <v>34.9</v>
      </c>
      <c r="CJ24" s="7">
        <v>34.648312909182479</v>
      </c>
      <c r="CK24" s="51">
        <v>34.318334452652785</v>
      </c>
      <c r="CL24" s="23">
        <v>33.817077286533923</v>
      </c>
      <c r="CM24" s="3">
        <v>23.9</v>
      </c>
      <c r="CN24" s="3">
        <v>23.7</v>
      </c>
      <c r="CO24" s="3">
        <v>23.6</v>
      </c>
      <c r="CP24" s="3">
        <v>23.8</v>
      </c>
      <c r="CQ24" s="3">
        <v>23.9</v>
      </c>
      <c r="CR24" s="3">
        <v>24.2</v>
      </c>
      <c r="CS24" s="3">
        <v>24.2</v>
      </c>
      <c r="CT24" s="3">
        <v>24.1</v>
      </c>
      <c r="CU24" s="7">
        <v>23.95501091153265</v>
      </c>
      <c r="CV24" s="51">
        <v>24.27803895231699</v>
      </c>
      <c r="CW24" s="23">
        <v>24.940938238272022</v>
      </c>
      <c r="CX24" s="3">
        <v>17.5</v>
      </c>
      <c r="CY24" s="3">
        <v>17.399999999999999</v>
      </c>
      <c r="CZ24" s="3">
        <v>17.3</v>
      </c>
      <c r="DA24" s="3">
        <v>17.5</v>
      </c>
      <c r="DB24" s="3">
        <v>17.399999999999999</v>
      </c>
      <c r="DC24" s="3">
        <v>17.399999999999999</v>
      </c>
      <c r="DD24" s="3">
        <v>18.399999999999999</v>
      </c>
      <c r="DE24" s="3">
        <v>18.5</v>
      </c>
      <c r="DF24" s="7">
        <v>18.566392479435958</v>
      </c>
      <c r="DG24" s="51">
        <v>18.384822028206852</v>
      </c>
      <c r="DH24" s="23">
        <v>18.258521768477895</v>
      </c>
      <c r="DI24" s="10">
        <v>19.5</v>
      </c>
      <c r="DJ24" s="10">
        <v>19.899999999999999</v>
      </c>
      <c r="DK24" s="10">
        <v>20.3</v>
      </c>
      <c r="DL24" s="10">
        <v>20.7</v>
      </c>
      <c r="DM24" s="10">
        <v>21.2</v>
      </c>
      <c r="DN24" s="10">
        <v>21.3</v>
      </c>
      <c r="DO24" s="10">
        <v>22.2</v>
      </c>
      <c r="DP24" s="10">
        <v>22.5</v>
      </c>
      <c r="DQ24" s="7">
        <v>22.830283699848916</v>
      </c>
      <c r="DR24" s="51">
        <v>23.018804566823373</v>
      </c>
      <c r="DS24" s="23">
        <v>22.983462706716164</v>
      </c>
      <c r="DT24" s="10">
        <v>31</v>
      </c>
      <c r="DU24" s="10">
        <v>31.7</v>
      </c>
      <c r="DV24" s="10">
        <v>32.5</v>
      </c>
      <c r="DW24" s="10">
        <v>33.5</v>
      </c>
      <c r="DX24" s="10">
        <v>34.5</v>
      </c>
      <c r="DY24" s="10">
        <v>34.799999999999997</v>
      </c>
      <c r="DZ24" s="10">
        <v>37.299999999999997</v>
      </c>
      <c r="EA24" s="10">
        <v>38.200000000000003</v>
      </c>
      <c r="EB24" s="7">
        <v>38.957318819822397</v>
      </c>
      <c r="EC24" s="51">
        <v>39.283667621776502</v>
      </c>
      <c r="ED24" s="23">
        <v>39.115450890292934</v>
      </c>
      <c r="EE24" s="10">
        <v>111.6</v>
      </c>
      <c r="EF24" s="10">
        <v>114.1</v>
      </c>
      <c r="EG24" s="10">
        <v>117.1</v>
      </c>
      <c r="EH24" s="10">
        <v>118.3</v>
      </c>
      <c r="EI24" s="10">
        <v>121.7</v>
      </c>
      <c r="EJ24" s="10">
        <v>122.7</v>
      </c>
      <c r="EK24" s="10">
        <v>120.6</v>
      </c>
      <c r="EL24" s="10">
        <v>121.5</v>
      </c>
      <c r="EM24" s="7">
        <v>122.96564195298372</v>
      </c>
      <c r="EN24" s="51">
        <v>125.2054794520548</v>
      </c>
      <c r="EO24" s="23">
        <v>125.87800369685766</v>
      </c>
      <c r="EP24" s="10">
        <v>58.8</v>
      </c>
      <c r="EQ24" s="10">
        <v>59.4</v>
      </c>
      <c r="ER24" s="10">
        <v>60.3</v>
      </c>
      <c r="ES24" s="10">
        <v>61.8</v>
      </c>
      <c r="ET24" s="10">
        <v>62.9</v>
      </c>
      <c r="EU24" s="10">
        <v>63.2</v>
      </c>
      <c r="EV24" s="10">
        <v>68.2</v>
      </c>
      <c r="EW24" s="10">
        <v>69.599999999999994</v>
      </c>
      <c r="EX24" s="7">
        <v>70.638785448295621</v>
      </c>
      <c r="EY24" s="51">
        <v>70.659025787965618</v>
      </c>
      <c r="EZ24" s="23">
        <v>70.189546237794374</v>
      </c>
      <c r="FA24" s="10">
        <v>16.600000000000001</v>
      </c>
      <c r="FB24" s="10">
        <v>16.7</v>
      </c>
      <c r="FC24" s="10">
        <v>17.100000000000001</v>
      </c>
      <c r="FD24" s="10">
        <v>17.399999999999999</v>
      </c>
      <c r="FE24" s="10">
        <v>17.8</v>
      </c>
      <c r="FF24" s="10">
        <v>17.899999999999999</v>
      </c>
      <c r="FG24" s="10">
        <v>18.399999999999999</v>
      </c>
      <c r="FH24" s="10">
        <v>18.600000000000001</v>
      </c>
      <c r="FI24" s="7">
        <v>19.137149571932181</v>
      </c>
      <c r="FJ24" s="51">
        <v>19.644056413700469</v>
      </c>
      <c r="FK24" s="23">
        <v>19.70975362807965</v>
      </c>
    </row>
    <row r="25" spans="1:167" s="4" customFormat="1" x14ac:dyDescent="0.25">
      <c r="A25" s="2">
        <v>2471011</v>
      </c>
      <c r="B25" s="11" t="s">
        <v>52</v>
      </c>
      <c r="C25" s="5">
        <v>56755</v>
      </c>
      <c r="D25" s="5">
        <v>56374</v>
      </c>
      <c r="E25" s="5">
        <v>55954</v>
      </c>
      <c r="F25" s="5">
        <v>55652</v>
      </c>
      <c r="G25" s="5">
        <v>55299</v>
      </c>
      <c r="H25" s="5">
        <v>55030</v>
      </c>
      <c r="I25" s="5">
        <v>53168</v>
      </c>
      <c r="J25" s="5">
        <v>52699</v>
      </c>
      <c r="K25" s="6">
        <v>52137</v>
      </c>
      <c r="L25" s="49">
        <v>51707</v>
      </c>
      <c r="M25" s="13">
        <v>51373</v>
      </c>
      <c r="N25" s="5">
        <v>35969</v>
      </c>
      <c r="O25" s="5">
        <v>35388</v>
      </c>
      <c r="P25" s="5">
        <v>34748</v>
      </c>
      <c r="Q25" s="5">
        <v>34116</v>
      </c>
      <c r="R25" s="5">
        <v>33490</v>
      </c>
      <c r="S25" s="5">
        <v>32860</v>
      </c>
      <c r="T25" s="5">
        <v>31292</v>
      </c>
      <c r="U25" s="5">
        <v>30776</v>
      </c>
      <c r="V25" s="6">
        <v>30112</v>
      </c>
      <c r="W25" s="49">
        <v>29667</v>
      </c>
      <c r="X25" s="13">
        <v>29355</v>
      </c>
      <c r="Y25" s="5">
        <v>21543</v>
      </c>
      <c r="Z25" s="5">
        <v>21311</v>
      </c>
      <c r="AA25" s="5">
        <v>20993</v>
      </c>
      <c r="AB25" s="5">
        <v>20599</v>
      </c>
      <c r="AC25" s="5">
        <v>20269</v>
      </c>
      <c r="AD25" s="5">
        <v>19932</v>
      </c>
      <c r="AE25" s="5">
        <v>18862</v>
      </c>
      <c r="AF25" s="5">
        <v>18453</v>
      </c>
      <c r="AG25" s="6">
        <v>17907</v>
      </c>
      <c r="AH25" s="49">
        <v>17509</v>
      </c>
      <c r="AI25" s="13">
        <v>17143</v>
      </c>
      <c r="AJ25" s="5">
        <v>14426</v>
      </c>
      <c r="AK25" s="5">
        <v>14077</v>
      </c>
      <c r="AL25" s="5">
        <v>13755</v>
      </c>
      <c r="AM25" s="5">
        <v>13517</v>
      </c>
      <c r="AN25" s="5">
        <v>13221</v>
      </c>
      <c r="AO25" s="5">
        <v>12928</v>
      </c>
      <c r="AP25" s="5">
        <v>12430</v>
      </c>
      <c r="AQ25" s="5">
        <v>12323</v>
      </c>
      <c r="AR25" s="6">
        <v>12205</v>
      </c>
      <c r="AS25" s="49">
        <v>12158</v>
      </c>
      <c r="AT25" s="13">
        <v>12212</v>
      </c>
      <c r="AU25" s="5">
        <v>9304</v>
      </c>
      <c r="AV25" s="5">
        <v>9178</v>
      </c>
      <c r="AW25" s="5">
        <v>9081</v>
      </c>
      <c r="AX25" s="5">
        <v>9094</v>
      </c>
      <c r="AY25" s="5">
        <v>9071</v>
      </c>
      <c r="AZ25" s="5">
        <v>9081</v>
      </c>
      <c r="BA25" s="5">
        <v>8781</v>
      </c>
      <c r="BB25" s="5">
        <v>8762</v>
      </c>
      <c r="BC25" s="6">
        <v>8702</v>
      </c>
      <c r="BD25" s="49">
        <v>8575</v>
      </c>
      <c r="BE25" s="13">
        <v>8369</v>
      </c>
      <c r="BF25" s="5">
        <v>11482</v>
      </c>
      <c r="BG25" s="5">
        <v>11808</v>
      </c>
      <c r="BH25" s="5">
        <v>12125</v>
      </c>
      <c r="BI25" s="5">
        <v>12442</v>
      </c>
      <c r="BJ25" s="5">
        <v>12738</v>
      </c>
      <c r="BK25" s="5">
        <v>13089</v>
      </c>
      <c r="BL25" s="5">
        <v>13095</v>
      </c>
      <c r="BM25" s="5">
        <v>13161</v>
      </c>
      <c r="BN25" s="6">
        <v>13323</v>
      </c>
      <c r="BO25" s="49">
        <v>13465</v>
      </c>
      <c r="BP25" s="13">
        <v>13649</v>
      </c>
      <c r="BQ25" s="3">
        <v>63.4</v>
      </c>
      <c r="BR25" s="3">
        <v>62.8</v>
      </c>
      <c r="BS25" s="3">
        <v>62.1</v>
      </c>
      <c r="BT25" s="3">
        <v>61.3</v>
      </c>
      <c r="BU25" s="3">
        <v>60.6</v>
      </c>
      <c r="BV25" s="3">
        <v>59.7</v>
      </c>
      <c r="BW25" s="3">
        <v>58.9</v>
      </c>
      <c r="BX25" s="3">
        <v>58.4</v>
      </c>
      <c r="BY25" s="7">
        <v>57.755528703224201</v>
      </c>
      <c r="BZ25" s="51">
        <v>57.37521031968592</v>
      </c>
      <c r="CA25" s="23">
        <v>57.140910595059658</v>
      </c>
      <c r="CB25" s="3">
        <v>38</v>
      </c>
      <c r="CC25" s="3">
        <v>37.799999999999997</v>
      </c>
      <c r="CD25" s="3">
        <v>37.5</v>
      </c>
      <c r="CE25" s="3">
        <v>37</v>
      </c>
      <c r="CF25" s="3">
        <v>36.700000000000003</v>
      </c>
      <c r="CG25" s="3">
        <v>36.200000000000003</v>
      </c>
      <c r="CH25" s="3">
        <v>35.5</v>
      </c>
      <c r="CI25" s="3">
        <v>35</v>
      </c>
      <c r="CJ25" s="7">
        <v>34.346049830254906</v>
      </c>
      <c r="CK25" s="51">
        <v>33.861952927069837</v>
      </c>
      <c r="CL25" s="23">
        <v>33.36966889221965</v>
      </c>
      <c r="CM25" s="3">
        <v>25.4</v>
      </c>
      <c r="CN25" s="3">
        <v>25</v>
      </c>
      <c r="CO25" s="3">
        <v>24.6</v>
      </c>
      <c r="CP25" s="3">
        <v>24.3</v>
      </c>
      <c r="CQ25" s="3">
        <v>23.9</v>
      </c>
      <c r="CR25" s="3">
        <v>23.5</v>
      </c>
      <c r="CS25" s="3">
        <v>23.4</v>
      </c>
      <c r="CT25" s="3">
        <v>23.4</v>
      </c>
      <c r="CU25" s="7">
        <v>23.409478872969292</v>
      </c>
      <c r="CV25" s="51">
        <v>23.513257392616087</v>
      </c>
      <c r="CW25" s="23">
        <v>23.771241702840012</v>
      </c>
      <c r="CX25" s="3">
        <v>16.399999999999999</v>
      </c>
      <c r="CY25" s="3">
        <v>16.3</v>
      </c>
      <c r="CZ25" s="3">
        <v>16.2</v>
      </c>
      <c r="DA25" s="3">
        <v>16.3</v>
      </c>
      <c r="DB25" s="3">
        <v>16.399999999999999</v>
      </c>
      <c r="DC25" s="3">
        <v>16.5</v>
      </c>
      <c r="DD25" s="3">
        <v>16.5</v>
      </c>
      <c r="DE25" s="3">
        <v>16.600000000000001</v>
      </c>
      <c r="DF25" s="7">
        <v>16.69064196252182</v>
      </c>
      <c r="DG25" s="51">
        <v>16.583828108379912</v>
      </c>
      <c r="DH25" s="23">
        <v>16.290658517119887</v>
      </c>
      <c r="DI25" s="10">
        <v>20.2</v>
      </c>
      <c r="DJ25" s="10">
        <v>20.9</v>
      </c>
      <c r="DK25" s="10">
        <v>21.7</v>
      </c>
      <c r="DL25" s="10">
        <v>22.4</v>
      </c>
      <c r="DM25" s="10">
        <v>23</v>
      </c>
      <c r="DN25" s="10">
        <v>23.8</v>
      </c>
      <c r="DO25" s="10">
        <v>24.6</v>
      </c>
      <c r="DP25" s="10">
        <v>25</v>
      </c>
      <c r="DQ25" s="7">
        <v>25.553829334253987</v>
      </c>
      <c r="DR25" s="51">
        <v>26.040961571934169</v>
      </c>
      <c r="DS25" s="23">
        <v>26.568430887820448</v>
      </c>
      <c r="DT25" s="10">
        <v>31.9</v>
      </c>
      <c r="DU25" s="10">
        <v>33.4</v>
      </c>
      <c r="DV25" s="10">
        <v>34.9</v>
      </c>
      <c r="DW25" s="10">
        <v>36.5</v>
      </c>
      <c r="DX25" s="10">
        <v>38</v>
      </c>
      <c r="DY25" s="10">
        <v>39.799999999999997</v>
      </c>
      <c r="DZ25" s="10">
        <v>41.8</v>
      </c>
      <c r="EA25" s="10">
        <v>42.8</v>
      </c>
      <c r="EB25" s="7">
        <v>44.244819341126465</v>
      </c>
      <c r="EC25" s="51">
        <v>45.387130481679982</v>
      </c>
      <c r="ED25" s="23">
        <v>46.496337932209165</v>
      </c>
      <c r="EE25" s="10">
        <v>123.4</v>
      </c>
      <c r="EF25" s="10">
        <v>128.69999999999999</v>
      </c>
      <c r="EG25" s="10">
        <v>133.5</v>
      </c>
      <c r="EH25" s="10">
        <v>136.80000000000001</v>
      </c>
      <c r="EI25" s="10">
        <v>140.4</v>
      </c>
      <c r="EJ25" s="10">
        <v>144.1</v>
      </c>
      <c r="EK25" s="10">
        <v>149.1</v>
      </c>
      <c r="EL25" s="10">
        <v>150.19999999999999</v>
      </c>
      <c r="EM25" s="7">
        <v>153.10273500344749</v>
      </c>
      <c r="EN25" s="51">
        <v>157.0262390670554</v>
      </c>
      <c r="EO25" s="23">
        <v>163.08997490739634</v>
      </c>
      <c r="EP25" s="10">
        <v>57.8</v>
      </c>
      <c r="EQ25" s="10">
        <v>59.3</v>
      </c>
      <c r="ER25" s="10">
        <v>61</v>
      </c>
      <c r="ES25" s="10">
        <v>63.1</v>
      </c>
      <c r="ET25" s="10">
        <v>65.099999999999994</v>
      </c>
      <c r="EU25" s="10">
        <v>67.5</v>
      </c>
      <c r="EV25" s="10">
        <v>69.900000000000006</v>
      </c>
      <c r="EW25" s="10">
        <v>71.2</v>
      </c>
      <c r="EX25" s="7">
        <v>73.143597236981932</v>
      </c>
      <c r="EY25" s="51">
        <v>74.291300097751716</v>
      </c>
      <c r="EZ25" s="23">
        <v>75.005961505706011</v>
      </c>
      <c r="FA25" s="10">
        <v>16.399999999999999</v>
      </c>
      <c r="FB25" s="10">
        <v>16.899999999999999</v>
      </c>
      <c r="FC25" s="10">
        <v>17.600000000000001</v>
      </c>
      <c r="FD25" s="10">
        <v>18.100000000000001</v>
      </c>
      <c r="FE25" s="10">
        <v>18.7</v>
      </c>
      <c r="FF25" s="10">
        <v>19.399999999999999</v>
      </c>
      <c r="FG25" s="10">
        <v>20.2</v>
      </c>
      <c r="FH25" s="10">
        <v>20.6</v>
      </c>
      <c r="FI25" s="7">
        <v>21.30157086138443</v>
      </c>
      <c r="FJ25" s="51">
        <v>22.016361421084184</v>
      </c>
      <c r="FK25" s="23">
        <v>22.749304109162399</v>
      </c>
    </row>
    <row r="26" spans="1:167" s="4" customFormat="1" x14ac:dyDescent="0.25">
      <c r="A26" s="2">
        <v>2405042</v>
      </c>
      <c r="B26" s="11" t="s">
        <v>29</v>
      </c>
      <c r="C26" s="5">
        <v>11451</v>
      </c>
      <c r="D26" s="5">
        <v>11554</v>
      </c>
      <c r="E26" s="5">
        <v>11698</v>
      </c>
      <c r="F26" s="5">
        <v>11838</v>
      </c>
      <c r="G26" s="5">
        <v>11887</v>
      </c>
      <c r="H26" s="5">
        <v>12013</v>
      </c>
      <c r="I26" s="5">
        <v>12354</v>
      </c>
      <c r="J26" s="5">
        <v>12427</v>
      </c>
      <c r="K26" s="6">
        <v>12606</v>
      </c>
      <c r="L26" s="49">
        <v>12715</v>
      </c>
      <c r="M26" s="13">
        <v>12832</v>
      </c>
      <c r="N26" s="5">
        <v>7337</v>
      </c>
      <c r="O26" s="5">
        <v>7343</v>
      </c>
      <c r="P26" s="5">
        <v>7351</v>
      </c>
      <c r="Q26" s="5">
        <v>7376</v>
      </c>
      <c r="R26" s="5">
        <v>7351</v>
      </c>
      <c r="S26" s="5">
        <v>7350</v>
      </c>
      <c r="T26" s="5">
        <v>7463</v>
      </c>
      <c r="U26" s="5">
        <v>7451</v>
      </c>
      <c r="V26" s="6">
        <v>7523</v>
      </c>
      <c r="W26" s="49">
        <v>7564</v>
      </c>
      <c r="X26" s="13">
        <v>7608</v>
      </c>
      <c r="Y26" s="5">
        <v>4464</v>
      </c>
      <c r="Z26" s="5">
        <v>4467</v>
      </c>
      <c r="AA26" s="5">
        <v>4452</v>
      </c>
      <c r="AB26" s="5">
        <v>4486</v>
      </c>
      <c r="AC26" s="5">
        <v>4438</v>
      </c>
      <c r="AD26" s="5">
        <v>4399</v>
      </c>
      <c r="AE26" s="5">
        <v>4434</v>
      </c>
      <c r="AF26" s="5">
        <v>4355</v>
      </c>
      <c r="AG26" s="6">
        <v>4335</v>
      </c>
      <c r="AH26" s="49">
        <v>4346</v>
      </c>
      <c r="AI26" s="13">
        <v>4319</v>
      </c>
      <c r="AJ26" s="5">
        <v>2873</v>
      </c>
      <c r="AK26" s="5">
        <v>2876</v>
      </c>
      <c r="AL26" s="5">
        <v>2899</v>
      </c>
      <c r="AM26" s="5">
        <v>2890</v>
      </c>
      <c r="AN26" s="5">
        <v>2913</v>
      </c>
      <c r="AO26" s="5">
        <v>2951</v>
      </c>
      <c r="AP26" s="5">
        <v>3029</v>
      </c>
      <c r="AQ26" s="5">
        <v>3096</v>
      </c>
      <c r="AR26" s="6">
        <v>3188</v>
      </c>
      <c r="AS26" s="49">
        <v>3218</v>
      </c>
      <c r="AT26" s="13">
        <v>3289</v>
      </c>
      <c r="AU26" s="5">
        <v>2137</v>
      </c>
      <c r="AV26" s="5">
        <v>2175</v>
      </c>
      <c r="AW26" s="5">
        <v>2245</v>
      </c>
      <c r="AX26" s="5">
        <v>2283</v>
      </c>
      <c r="AY26" s="5">
        <v>2321</v>
      </c>
      <c r="AZ26" s="5">
        <v>2380</v>
      </c>
      <c r="BA26" s="5">
        <v>2587</v>
      </c>
      <c r="BB26" s="5">
        <v>2609</v>
      </c>
      <c r="BC26" s="6">
        <v>2627</v>
      </c>
      <c r="BD26" s="49">
        <v>2621</v>
      </c>
      <c r="BE26" s="13">
        <v>2594</v>
      </c>
      <c r="BF26" s="5">
        <v>1977</v>
      </c>
      <c r="BG26" s="5">
        <v>2036</v>
      </c>
      <c r="BH26" s="5">
        <v>2102</v>
      </c>
      <c r="BI26" s="5">
        <v>2179</v>
      </c>
      <c r="BJ26" s="5">
        <v>2215</v>
      </c>
      <c r="BK26" s="5">
        <v>2283</v>
      </c>
      <c r="BL26" s="5">
        <v>2304</v>
      </c>
      <c r="BM26" s="5">
        <v>2367</v>
      </c>
      <c r="BN26" s="6">
        <v>2456</v>
      </c>
      <c r="BO26" s="49">
        <v>2530</v>
      </c>
      <c r="BP26" s="13">
        <v>2630</v>
      </c>
      <c r="BQ26" s="3">
        <v>64.099999999999994</v>
      </c>
      <c r="BR26" s="3">
        <v>63.6</v>
      </c>
      <c r="BS26" s="3">
        <v>62.8</v>
      </c>
      <c r="BT26" s="3">
        <v>62.3</v>
      </c>
      <c r="BU26" s="3">
        <v>61.8</v>
      </c>
      <c r="BV26" s="3">
        <v>61.2</v>
      </c>
      <c r="BW26" s="3">
        <v>60.4</v>
      </c>
      <c r="BX26" s="3">
        <v>60</v>
      </c>
      <c r="BY26" s="7">
        <v>59.677931143899734</v>
      </c>
      <c r="BZ26" s="51">
        <v>59.488792764451439</v>
      </c>
      <c r="CA26" s="23">
        <v>59.289276807980052</v>
      </c>
      <c r="CB26" s="3">
        <v>39</v>
      </c>
      <c r="CC26" s="3">
        <v>38.700000000000003</v>
      </c>
      <c r="CD26" s="3">
        <v>38.1</v>
      </c>
      <c r="CE26" s="3">
        <v>37.9</v>
      </c>
      <c r="CF26" s="3">
        <v>37.299999999999997</v>
      </c>
      <c r="CG26" s="3">
        <v>36.6</v>
      </c>
      <c r="CH26" s="3">
        <v>35.9</v>
      </c>
      <c r="CI26" s="3">
        <v>35</v>
      </c>
      <c r="CJ26" s="7">
        <v>34.388386482627318</v>
      </c>
      <c r="CK26" s="51">
        <v>34.180102241447109</v>
      </c>
      <c r="CL26" s="23">
        <v>33.658042394014963</v>
      </c>
      <c r="CM26" s="3">
        <v>25.1</v>
      </c>
      <c r="CN26" s="3">
        <v>24.9</v>
      </c>
      <c r="CO26" s="3">
        <v>24.8</v>
      </c>
      <c r="CP26" s="3">
        <v>24.4</v>
      </c>
      <c r="CQ26" s="3">
        <v>24.5</v>
      </c>
      <c r="CR26" s="3">
        <v>24.6</v>
      </c>
      <c r="CS26" s="3">
        <v>24.5</v>
      </c>
      <c r="CT26" s="3">
        <v>24.9</v>
      </c>
      <c r="CU26" s="7">
        <v>25.289544661272412</v>
      </c>
      <c r="CV26" s="51">
        <v>25.308690523004323</v>
      </c>
      <c r="CW26" s="23">
        <v>25.631234413965089</v>
      </c>
      <c r="CX26" s="3">
        <v>18.7</v>
      </c>
      <c r="CY26" s="3">
        <v>18.8</v>
      </c>
      <c r="CZ26" s="3">
        <v>19.2</v>
      </c>
      <c r="DA26" s="3">
        <v>19.3</v>
      </c>
      <c r="DB26" s="3">
        <v>19.5</v>
      </c>
      <c r="DC26" s="3">
        <v>19.8</v>
      </c>
      <c r="DD26" s="3">
        <v>20.9</v>
      </c>
      <c r="DE26" s="3">
        <v>21</v>
      </c>
      <c r="DF26" s="7">
        <v>20.839282881167698</v>
      </c>
      <c r="DG26" s="51">
        <v>20.613448682658277</v>
      </c>
      <c r="DH26" s="23">
        <v>20.215087281795512</v>
      </c>
      <c r="DI26" s="10">
        <v>17.3</v>
      </c>
      <c r="DJ26" s="10">
        <v>17.600000000000001</v>
      </c>
      <c r="DK26" s="10">
        <v>18</v>
      </c>
      <c r="DL26" s="10">
        <v>18.399999999999999</v>
      </c>
      <c r="DM26" s="10">
        <v>18.600000000000001</v>
      </c>
      <c r="DN26" s="10">
        <v>19</v>
      </c>
      <c r="DO26" s="10">
        <v>18.600000000000001</v>
      </c>
      <c r="DP26" s="10">
        <v>19</v>
      </c>
      <c r="DQ26" s="7">
        <v>19.482785974932572</v>
      </c>
      <c r="DR26" s="51">
        <v>19.897758552890288</v>
      </c>
      <c r="DS26" s="23">
        <v>20.49563591022444</v>
      </c>
      <c r="DT26" s="10">
        <v>26.9</v>
      </c>
      <c r="DU26" s="10">
        <v>27.7</v>
      </c>
      <c r="DV26" s="10">
        <v>28.6</v>
      </c>
      <c r="DW26" s="10">
        <v>29.5</v>
      </c>
      <c r="DX26" s="10">
        <v>30.1</v>
      </c>
      <c r="DY26" s="10">
        <v>31.1</v>
      </c>
      <c r="DZ26" s="10">
        <v>30.9</v>
      </c>
      <c r="EA26" s="10">
        <v>31.8</v>
      </c>
      <c r="EB26" s="7">
        <v>32.646550578226773</v>
      </c>
      <c r="EC26" s="51">
        <v>33.4479111581174</v>
      </c>
      <c r="ED26" s="23">
        <v>34.568874868559412</v>
      </c>
      <c r="EE26" s="10">
        <v>92.5</v>
      </c>
      <c r="EF26" s="10">
        <v>93.6</v>
      </c>
      <c r="EG26" s="10">
        <v>93.6</v>
      </c>
      <c r="EH26" s="10">
        <v>95.4</v>
      </c>
      <c r="EI26" s="10">
        <v>95.4</v>
      </c>
      <c r="EJ26" s="10">
        <v>95.9</v>
      </c>
      <c r="EK26" s="10">
        <v>89.1</v>
      </c>
      <c r="EL26" s="10">
        <v>90.7</v>
      </c>
      <c r="EM26" s="7">
        <v>93.490673772363905</v>
      </c>
      <c r="EN26" s="51">
        <v>96.528042731781767</v>
      </c>
      <c r="EO26" s="23">
        <v>101.38781804163455</v>
      </c>
      <c r="EP26" s="10">
        <v>56.1</v>
      </c>
      <c r="EQ26" s="10">
        <v>57.3</v>
      </c>
      <c r="ER26" s="10">
        <v>59.1</v>
      </c>
      <c r="ES26" s="10">
        <v>60.5</v>
      </c>
      <c r="ET26" s="10">
        <v>61.7</v>
      </c>
      <c r="EU26" s="10">
        <v>63.4</v>
      </c>
      <c r="EV26" s="10">
        <v>65.5</v>
      </c>
      <c r="EW26" s="10">
        <v>66.8</v>
      </c>
      <c r="EX26" s="7">
        <v>67.566130533032037</v>
      </c>
      <c r="EY26" s="51">
        <v>68.098889476467477</v>
      </c>
      <c r="EZ26" s="23">
        <v>68.664563617244994</v>
      </c>
      <c r="FA26" s="10">
        <v>14.2</v>
      </c>
      <c r="FB26" s="10">
        <v>14.4</v>
      </c>
      <c r="FC26" s="10">
        <v>14.8</v>
      </c>
      <c r="FD26" s="10">
        <v>15.1</v>
      </c>
      <c r="FE26" s="10">
        <v>15.4</v>
      </c>
      <c r="FF26" s="10">
        <v>15.8</v>
      </c>
      <c r="FG26" s="10">
        <v>15.4</v>
      </c>
      <c r="FH26" s="10">
        <v>15.7</v>
      </c>
      <c r="FI26" s="7">
        <v>16.31762652705061</v>
      </c>
      <c r="FJ26" s="51">
        <v>16.55524970507275</v>
      </c>
      <c r="FK26" s="23">
        <v>17.136845386533668</v>
      </c>
    </row>
    <row r="27" spans="1:167" s="4" customFormat="1" x14ac:dyDescent="0.25">
      <c r="A27" s="2">
        <v>2401062</v>
      </c>
      <c r="B27" s="11" t="s">
        <v>23</v>
      </c>
      <c r="C27" s="5">
        <v>11859</v>
      </c>
      <c r="D27" s="5">
        <v>11877</v>
      </c>
      <c r="E27" s="5">
        <v>11966</v>
      </c>
      <c r="F27" s="5">
        <v>12046</v>
      </c>
      <c r="G27" s="5">
        <v>12117</v>
      </c>
      <c r="H27" s="5">
        <v>12221</v>
      </c>
      <c r="I27" s="5">
        <v>12381</v>
      </c>
      <c r="J27" s="5">
        <v>12336</v>
      </c>
      <c r="K27" s="6">
        <v>12342</v>
      </c>
      <c r="L27" s="49">
        <v>12327</v>
      </c>
      <c r="M27" s="13">
        <v>12389</v>
      </c>
      <c r="N27" s="5">
        <v>7255</v>
      </c>
      <c r="O27" s="5">
        <v>7231</v>
      </c>
      <c r="P27" s="5">
        <v>7197</v>
      </c>
      <c r="Q27" s="5">
        <v>7182</v>
      </c>
      <c r="R27" s="5">
        <v>7164</v>
      </c>
      <c r="S27" s="5">
        <v>7150</v>
      </c>
      <c r="T27" s="5">
        <v>7119</v>
      </c>
      <c r="U27" s="5">
        <v>7065</v>
      </c>
      <c r="V27" s="6">
        <v>7035</v>
      </c>
      <c r="W27" s="49">
        <v>7009</v>
      </c>
      <c r="X27" s="13">
        <v>7056</v>
      </c>
      <c r="Y27" s="5">
        <v>4309</v>
      </c>
      <c r="Z27" s="5">
        <v>4315</v>
      </c>
      <c r="AA27" s="5">
        <v>4311</v>
      </c>
      <c r="AB27" s="5">
        <v>4286</v>
      </c>
      <c r="AC27" s="5">
        <v>4237</v>
      </c>
      <c r="AD27" s="5">
        <v>4214</v>
      </c>
      <c r="AE27" s="5">
        <v>4068</v>
      </c>
      <c r="AF27" s="5">
        <v>3965</v>
      </c>
      <c r="AG27" s="6">
        <v>3895</v>
      </c>
      <c r="AH27" s="49">
        <v>3788</v>
      </c>
      <c r="AI27" s="13">
        <v>3705</v>
      </c>
      <c r="AJ27" s="5">
        <v>2946</v>
      </c>
      <c r="AK27" s="5">
        <v>2916</v>
      </c>
      <c r="AL27" s="5">
        <v>2886</v>
      </c>
      <c r="AM27" s="5">
        <v>2896</v>
      </c>
      <c r="AN27" s="5">
        <v>2927</v>
      </c>
      <c r="AO27" s="5">
        <v>2936</v>
      </c>
      <c r="AP27" s="5">
        <v>3051</v>
      </c>
      <c r="AQ27" s="5">
        <v>3100</v>
      </c>
      <c r="AR27" s="6">
        <v>3140</v>
      </c>
      <c r="AS27" s="49">
        <v>3221</v>
      </c>
      <c r="AT27" s="13">
        <v>3351</v>
      </c>
      <c r="AU27" s="5">
        <v>1998</v>
      </c>
      <c r="AV27" s="5">
        <v>1960</v>
      </c>
      <c r="AW27" s="5">
        <v>1995</v>
      </c>
      <c r="AX27" s="5">
        <v>2044</v>
      </c>
      <c r="AY27" s="5">
        <v>2049</v>
      </c>
      <c r="AZ27" s="5">
        <v>2093</v>
      </c>
      <c r="BA27" s="5">
        <v>2236</v>
      </c>
      <c r="BB27" s="5">
        <v>2224</v>
      </c>
      <c r="BC27" s="6">
        <v>2228</v>
      </c>
      <c r="BD27" s="49">
        <v>2199</v>
      </c>
      <c r="BE27" s="13">
        <v>2170</v>
      </c>
      <c r="BF27" s="5">
        <v>2606</v>
      </c>
      <c r="BG27" s="5">
        <v>2686</v>
      </c>
      <c r="BH27" s="5">
        <v>2774</v>
      </c>
      <c r="BI27" s="5">
        <v>2820</v>
      </c>
      <c r="BJ27" s="5">
        <v>2904</v>
      </c>
      <c r="BK27" s="5">
        <v>2978</v>
      </c>
      <c r="BL27" s="5">
        <v>3026</v>
      </c>
      <c r="BM27" s="5">
        <v>3047</v>
      </c>
      <c r="BN27" s="6">
        <v>3079</v>
      </c>
      <c r="BO27" s="49">
        <v>3119</v>
      </c>
      <c r="BP27" s="13">
        <v>3163</v>
      </c>
      <c r="BQ27" s="3">
        <v>61.2</v>
      </c>
      <c r="BR27" s="3">
        <v>60.9</v>
      </c>
      <c r="BS27" s="3">
        <v>60.1</v>
      </c>
      <c r="BT27" s="3">
        <v>59.6</v>
      </c>
      <c r="BU27" s="3">
        <v>59.1</v>
      </c>
      <c r="BV27" s="3">
        <v>58.5</v>
      </c>
      <c r="BW27" s="3">
        <v>57.5</v>
      </c>
      <c r="BX27" s="3">
        <v>57.3</v>
      </c>
      <c r="BY27" s="7">
        <v>57.000486144871175</v>
      </c>
      <c r="BZ27" s="51">
        <v>56.858927557394331</v>
      </c>
      <c r="CA27" s="23">
        <v>56.953749293728308</v>
      </c>
      <c r="CB27" s="3">
        <v>36.299999999999997</v>
      </c>
      <c r="CC27" s="3">
        <v>36.299999999999997</v>
      </c>
      <c r="CD27" s="3">
        <v>36</v>
      </c>
      <c r="CE27" s="3">
        <v>35.6</v>
      </c>
      <c r="CF27" s="3">
        <v>35</v>
      </c>
      <c r="CG27" s="3">
        <v>34.5</v>
      </c>
      <c r="CH27" s="3">
        <v>32.9</v>
      </c>
      <c r="CI27" s="3">
        <v>32.1</v>
      </c>
      <c r="CJ27" s="7">
        <v>31.55890455355696</v>
      </c>
      <c r="CK27" s="51">
        <v>30.72929342094589</v>
      </c>
      <c r="CL27" s="23">
        <v>29.905561385099684</v>
      </c>
      <c r="CM27" s="3">
        <v>24.8</v>
      </c>
      <c r="CN27" s="3">
        <v>24.6</v>
      </c>
      <c r="CO27" s="3">
        <v>24.1</v>
      </c>
      <c r="CP27" s="3">
        <v>24</v>
      </c>
      <c r="CQ27" s="3">
        <v>24.2</v>
      </c>
      <c r="CR27" s="3">
        <v>24</v>
      </c>
      <c r="CS27" s="3">
        <v>24.6</v>
      </c>
      <c r="CT27" s="3">
        <v>25.1</v>
      </c>
      <c r="CU27" s="7">
        <v>25.441581591314211</v>
      </c>
      <c r="CV27" s="51">
        <v>26.129634136448448</v>
      </c>
      <c r="CW27" s="23">
        <v>27.048187908628623</v>
      </c>
      <c r="CX27" s="3">
        <v>16.8</v>
      </c>
      <c r="CY27" s="3">
        <v>16.5</v>
      </c>
      <c r="CZ27" s="3">
        <v>16.7</v>
      </c>
      <c r="DA27" s="3">
        <v>17</v>
      </c>
      <c r="DB27" s="3">
        <v>16.899999999999999</v>
      </c>
      <c r="DC27" s="3">
        <v>17.100000000000001</v>
      </c>
      <c r="DD27" s="3">
        <v>18.100000000000001</v>
      </c>
      <c r="DE27" s="3">
        <v>18</v>
      </c>
      <c r="DF27" s="7">
        <v>18.052179549505752</v>
      </c>
      <c r="DG27" s="51">
        <v>17.838890240934536</v>
      </c>
      <c r="DH27" s="23">
        <v>17.515537977237873</v>
      </c>
      <c r="DI27" s="10">
        <v>22</v>
      </c>
      <c r="DJ27" s="10">
        <v>22.6</v>
      </c>
      <c r="DK27" s="10">
        <v>23.2</v>
      </c>
      <c r="DL27" s="10">
        <v>23.4</v>
      </c>
      <c r="DM27" s="10">
        <v>24</v>
      </c>
      <c r="DN27" s="10">
        <v>24.4</v>
      </c>
      <c r="DO27" s="10">
        <v>24.4</v>
      </c>
      <c r="DP27" s="10">
        <v>24.7</v>
      </c>
      <c r="DQ27" s="7">
        <v>24.947334305623077</v>
      </c>
      <c r="DR27" s="51">
        <v>25.30218220167113</v>
      </c>
      <c r="DS27" s="23">
        <v>25.530712729033823</v>
      </c>
      <c r="DT27" s="10">
        <v>35.9</v>
      </c>
      <c r="DU27" s="10">
        <v>37.1</v>
      </c>
      <c r="DV27" s="10">
        <v>38.5</v>
      </c>
      <c r="DW27" s="10">
        <v>39.299999999999997</v>
      </c>
      <c r="DX27" s="10">
        <v>40.5</v>
      </c>
      <c r="DY27" s="10">
        <v>41.7</v>
      </c>
      <c r="DZ27" s="10">
        <v>42.5</v>
      </c>
      <c r="EA27" s="10">
        <v>43.1</v>
      </c>
      <c r="EB27" s="7">
        <v>43.766879886282872</v>
      </c>
      <c r="EC27" s="51">
        <v>44.499928663147379</v>
      </c>
      <c r="ED27" s="23">
        <v>44.827097505668931</v>
      </c>
      <c r="EE27" s="10">
        <v>130.4</v>
      </c>
      <c r="EF27" s="10">
        <v>137</v>
      </c>
      <c r="EG27" s="10">
        <v>139</v>
      </c>
      <c r="EH27" s="10">
        <v>138</v>
      </c>
      <c r="EI27" s="10">
        <v>141.69999999999999</v>
      </c>
      <c r="EJ27" s="10">
        <v>142.30000000000001</v>
      </c>
      <c r="EK27" s="10">
        <v>135.30000000000001</v>
      </c>
      <c r="EL27" s="10">
        <v>137</v>
      </c>
      <c r="EM27" s="7">
        <v>138.19569120287255</v>
      </c>
      <c r="EN27" s="51">
        <v>141.83719872669397</v>
      </c>
      <c r="EO27" s="23">
        <v>145.76036866359448</v>
      </c>
      <c r="EP27" s="10">
        <v>63.5</v>
      </c>
      <c r="EQ27" s="10">
        <v>64.3</v>
      </c>
      <c r="ER27" s="10">
        <v>66.3</v>
      </c>
      <c r="ES27" s="10">
        <v>67.7</v>
      </c>
      <c r="ET27" s="10">
        <v>69.099999999999994</v>
      </c>
      <c r="EU27" s="10">
        <v>70.900000000000006</v>
      </c>
      <c r="EV27" s="10">
        <v>73.900000000000006</v>
      </c>
      <c r="EW27" s="10">
        <v>74.599999999999994</v>
      </c>
      <c r="EX27" s="7">
        <v>75.437100213219622</v>
      </c>
      <c r="EY27" s="51">
        <v>75.873876444571266</v>
      </c>
      <c r="EZ27" s="23">
        <v>75.581065759637184</v>
      </c>
      <c r="FA27" s="10">
        <v>17.7</v>
      </c>
      <c r="FB27" s="10">
        <v>18.399999999999999</v>
      </c>
      <c r="FC27" s="10">
        <v>19.2</v>
      </c>
      <c r="FD27" s="10">
        <v>19.3</v>
      </c>
      <c r="FE27" s="10">
        <v>19.8</v>
      </c>
      <c r="FF27" s="10">
        <v>20.399999999999999</v>
      </c>
      <c r="FG27" s="10">
        <v>20.5</v>
      </c>
      <c r="FH27" s="10">
        <v>20.7</v>
      </c>
      <c r="FI27" s="7">
        <v>21.122994652406419</v>
      </c>
      <c r="FJ27" s="51">
        <v>21.749006246450879</v>
      </c>
      <c r="FK27" s="23">
        <v>22.293970457664056</v>
      </c>
    </row>
    <row r="28" spans="1:167" s="4" customFormat="1" x14ac:dyDescent="0.25">
      <c r="A28" s="2">
        <v>2405021</v>
      </c>
      <c r="B28" s="11" t="s">
        <v>27</v>
      </c>
      <c r="C28" s="5">
        <v>18563</v>
      </c>
      <c r="D28" s="5">
        <v>18452</v>
      </c>
      <c r="E28" s="5">
        <v>18412</v>
      </c>
      <c r="F28" s="5">
        <v>18417</v>
      </c>
      <c r="G28" s="5">
        <v>18456</v>
      </c>
      <c r="H28" s="5">
        <v>18429</v>
      </c>
      <c r="I28" s="5">
        <v>17430</v>
      </c>
      <c r="J28" s="5">
        <v>17248</v>
      </c>
      <c r="K28" s="6">
        <v>17153</v>
      </c>
      <c r="L28" s="49">
        <v>17236</v>
      </c>
      <c r="M28" s="13">
        <v>17224</v>
      </c>
      <c r="N28" s="5">
        <v>12074</v>
      </c>
      <c r="O28" s="5">
        <v>11901</v>
      </c>
      <c r="P28" s="5">
        <v>11759</v>
      </c>
      <c r="Q28" s="5">
        <v>11579</v>
      </c>
      <c r="R28" s="5">
        <v>11462</v>
      </c>
      <c r="S28" s="5">
        <v>11285</v>
      </c>
      <c r="T28" s="5">
        <v>10507</v>
      </c>
      <c r="U28" s="5">
        <v>10286</v>
      </c>
      <c r="V28" s="6">
        <v>10097</v>
      </c>
      <c r="W28" s="49">
        <v>10025</v>
      </c>
      <c r="X28" s="13">
        <v>10001</v>
      </c>
      <c r="Y28" s="5">
        <v>7283</v>
      </c>
      <c r="Z28" s="5">
        <v>7147</v>
      </c>
      <c r="AA28" s="5">
        <v>7044</v>
      </c>
      <c r="AB28" s="5">
        <v>6950</v>
      </c>
      <c r="AC28" s="5">
        <v>6959</v>
      </c>
      <c r="AD28" s="5">
        <v>6842</v>
      </c>
      <c r="AE28" s="5">
        <v>6335</v>
      </c>
      <c r="AF28" s="5">
        <v>6150</v>
      </c>
      <c r="AG28" s="6">
        <v>5988</v>
      </c>
      <c r="AH28" s="49">
        <v>5913</v>
      </c>
      <c r="AI28" s="13">
        <v>5846</v>
      </c>
      <c r="AJ28" s="5">
        <v>4791</v>
      </c>
      <c r="AK28" s="5">
        <v>4754</v>
      </c>
      <c r="AL28" s="5">
        <v>4715</v>
      </c>
      <c r="AM28" s="5">
        <v>4629</v>
      </c>
      <c r="AN28" s="5">
        <v>4503</v>
      </c>
      <c r="AO28" s="5">
        <v>4443</v>
      </c>
      <c r="AP28" s="5">
        <v>4172</v>
      </c>
      <c r="AQ28" s="5">
        <v>4136</v>
      </c>
      <c r="AR28" s="6">
        <v>4109</v>
      </c>
      <c r="AS28" s="49">
        <v>4112</v>
      </c>
      <c r="AT28" s="13">
        <v>4155</v>
      </c>
      <c r="AU28" s="5">
        <v>2860</v>
      </c>
      <c r="AV28" s="5">
        <v>2831</v>
      </c>
      <c r="AW28" s="5">
        <v>2836</v>
      </c>
      <c r="AX28" s="5">
        <v>2896</v>
      </c>
      <c r="AY28" s="5">
        <v>2926</v>
      </c>
      <c r="AZ28" s="5">
        <v>2948</v>
      </c>
      <c r="BA28" s="5">
        <v>2990</v>
      </c>
      <c r="BB28" s="5">
        <v>2975</v>
      </c>
      <c r="BC28" s="6">
        <v>2976</v>
      </c>
      <c r="BD28" s="49">
        <v>3021</v>
      </c>
      <c r="BE28" s="13">
        <v>2973</v>
      </c>
      <c r="BF28" s="5">
        <v>3629</v>
      </c>
      <c r="BG28" s="5">
        <v>3720</v>
      </c>
      <c r="BH28" s="5">
        <v>3817</v>
      </c>
      <c r="BI28" s="5">
        <v>3942</v>
      </c>
      <c r="BJ28" s="5">
        <v>4068</v>
      </c>
      <c r="BK28" s="5">
        <v>4196</v>
      </c>
      <c r="BL28" s="5">
        <v>3933</v>
      </c>
      <c r="BM28" s="5">
        <v>3987</v>
      </c>
      <c r="BN28" s="6">
        <v>4080</v>
      </c>
      <c r="BO28" s="49">
        <v>4190</v>
      </c>
      <c r="BP28" s="13">
        <v>4250</v>
      </c>
      <c r="BQ28" s="3">
        <v>65</v>
      </c>
      <c r="BR28" s="3">
        <v>64.5</v>
      </c>
      <c r="BS28" s="3">
        <v>63.9</v>
      </c>
      <c r="BT28" s="3">
        <v>62.9</v>
      </c>
      <c r="BU28" s="3">
        <v>62.1</v>
      </c>
      <c r="BV28" s="3">
        <v>61.2</v>
      </c>
      <c r="BW28" s="3">
        <v>60.3</v>
      </c>
      <c r="BX28" s="3">
        <v>59.6</v>
      </c>
      <c r="BY28" s="7">
        <v>58.86433859966187</v>
      </c>
      <c r="BZ28" s="51">
        <v>58.163146901833372</v>
      </c>
      <c r="CA28" s="23">
        <v>58.064328843474222</v>
      </c>
      <c r="CB28" s="3">
        <v>39.200000000000003</v>
      </c>
      <c r="CC28" s="3">
        <v>38.700000000000003</v>
      </c>
      <c r="CD28" s="3">
        <v>38.299999999999997</v>
      </c>
      <c r="CE28" s="3">
        <v>37.700000000000003</v>
      </c>
      <c r="CF28" s="3">
        <v>37.700000000000003</v>
      </c>
      <c r="CG28" s="3">
        <v>37.1</v>
      </c>
      <c r="CH28" s="3">
        <v>36.299999999999997</v>
      </c>
      <c r="CI28" s="3">
        <v>35.700000000000003</v>
      </c>
      <c r="CJ28" s="7">
        <v>34.909345304028449</v>
      </c>
      <c r="CK28" s="51">
        <v>34.30610350429334</v>
      </c>
      <c r="CL28" s="23">
        <v>33.941012540640962</v>
      </c>
      <c r="CM28" s="3">
        <v>25.8</v>
      </c>
      <c r="CN28" s="3">
        <v>25.8</v>
      </c>
      <c r="CO28" s="3">
        <v>25.6</v>
      </c>
      <c r="CP28" s="3">
        <v>25.1</v>
      </c>
      <c r="CQ28" s="3">
        <v>24.4</v>
      </c>
      <c r="CR28" s="3">
        <v>24.1</v>
      </c>
      <c r="CS28" s="3">
        <v>23.9</v>
      </c>
      <c r="CT28" s="3">
        <v>24</v>
      </c>
      <c r="CU28" s="7">
        <v>23.954993295633418</v>
      </c>
      <c r="CV28" s="51">
        <v>23.857043397540032</v>
      </c>
      <c r="CW28" s="23">
        <v>24.123316302833256</v>
      </c>
      <c r="CX28" s="3">
        <v>15.4</v>
      </c>
      <c r="CY28" s="3">
        <v>15.3</v>
      </c>
      <c r="CZ28" s="3">
        <v>15.4</v>
      </c>
      <c r="DA28" s="3">
        <v>15.7</v>
      </c>
      <c r="DB28" s="3">
        <v>15.9</v>
      </c>
      <c r="DC28" s="3">
        <v>16</v>
      </c>
      <c r="DD28" s="3">
        <v>17.2</v>
      </c>
      <c r="DE28" s="3">
        <v>17.2</v>
      </c>
      <c r="DF28" s="7">
        <v>17.34973474027867</v>
      </c>
      <c r="DG28" s="51">
        <v>17.527268507774426</v>
      </c>
      <c r="DH28" s="23">
        <v>17.260798885276358</v>
      </c>
      <c r="DI28" s="10">
        <v>19.5</v>
      </c>
      <c r="DJ28" s="10">
        <v>20.2</v>
      </c>
      <c r="DK28" s="10">
        <v>20.7</v>
      </c>
      <c r="DL28" s="10">
        <v>21.4</v>
      </c>
      <c r="DM28" s="10">
        <v>22</v>
      </c>
      <c r="DN28" s="10">
        <v>22.8</v>
      </c>
      <c r="DO28" s="10">
        <v>22.6</v>
      </c>
      <c r="DP28" s="10">
        <v>23.1</v>
      </c>
      <c r="DQ28" s="7">
        <v>23.785926660059463</v>
      </c>
      <c r="DR28" s="51">
        <v>24.309584590392202</v>
      </c>
      <c r="DS28" s="23">
        <v>24.67487227124942</v>
      </c>
      <c r="DT28" s="10">
        <v>30.1</v>
      </c>
      <c r="DU28" s="10">
        <v>31.3</v>
      </c>
      <c r="DV28" s="10">
        <v>32.5</v>
      </c>
      <c r="DW28" s="10">
        <v>34</v>
      </c>
      <c r="DX28" s="10">
        <v>35.5</v>
      </c>
      <c r="DY28" s="10">
        <v>37.200000000000003</v>
      </c>
      <c r="DZ28" s="10">
        <v>37.4</v>
      </c>
      <c r="EA28" s="10">
        <v>38.799999999999997</v>
      </c>
      <c r="EB28" s="7">
        <v>40.408041992671087</v>
      </c>
      <c r="EC28" s="51">
        <v>41.795511221945134</v>
      </c>
      <c r="ED28" s="23">
        <v>42.495750424957507</v>
      </c>
      <c r="EE28" s="10">
        <v>126.9</v>
      </c>
      <c r="EF28" s="10">
        <v>131.4</v>
      </c>
      <c r="EG28" s="10">
        <v>134.6</v>
      </c>
      <c r="EH28" s="10">
        <v>136.1</v>
      </c>
      <c r="EI28" s="10">
        <v>139</v>
      </c>
      <c r="EJ28" s="10">
        <v>142.30000000000001</v>
      </c>
      <c r="EK28" s="10">
        <v>131.5</v>
      </c>
      <c r="EL28" s="10">
        <v>134</v>
      </c>
      <c r="EM28" s="7">
        <v>137.09677419354838</v>
      </c>
      <c r="EN28" s="51">
        <v>138.69579609400861</v>
      </c>
      <c r="EO28" s="23">
        <v>142.95324587958291</v>
      </c>
      <c r="EP28" s="10">
        <v>53.7</v>
      </c>
      <c r="EQ28" s="10">
        <v>55</v>
      </c>
      <c r="ER28" s="10">
        <v>56.6</v>
      </c>
      <c r="ES28" s="10">
        <v>59.1</v>
      </c>
      <c r="ET28" s="10">
        <v>61</v>
      </c>
      <c r="EU28" s="10">
        <v>63.3</v>
      </c>
      <c r="EV28" s="10">
        <v>65.900000000000006</v>
      </c>
      <c r="EW28" s="10">
        <v>67.7</v>
      </c>
      <c r="EX28" s="7">
        <v>69.882143210854707</v>
      </c>
      <c r="EY28" s="51">
        <v>71.930174563591024</v>
      </c>
      <c r="EZ28" s="23">
        <v>72.222777722227789</v>
      </c>
      <c r="FA28" s="10">
        <v>15.9</v>
      </c>
      <c r="FB28" s="10">
        <v>16.3</v>
      </c>
      <c r="FC28" s="10">
        <v>16.8</v>
      </c>
      <c r="FD28" s="10">
        <v>17.3</v>
      </c>
      <c r="FE28" s="10">
        <v>17.8</v>
      </c>
      <c r="FF28" s="10">
        <v>18.399999999999999</v>
      </c>
      <c r="FG28" s="10">
        <v>18.2</v>
      </c>
      <c r="FH28" s="10">
        <v>18.7</v>
      </c>
      <c r="FI28" s="7">
        <v>19.524281466798811</v>
      </c>
      <c r="FJ28" s="51">
        <v>20.393362729171503</v>
      </c>
      <c r="FK28" s="23">
        <v>21.069437993497445</v>
      </c>
    </row>
    <row r="29" spans="1:167" s="4" customFormat="1" x14ac:dyDescent="0.25">
      <c r="A29" s="2">
        <v>2413031</v>
      </c>
      <c r="B29" s="11" t="s">
        <v>36</v>
      </c>
      <c r="C29" s="5">
        <v>17050</v>
      </c>
      <c r="D29" s="5">
        <v>17002</v>
      </c>
      <c r="E29" s="5">
        <v>16875</v>
      </c>
      <c r="F29" s="5">
        <v>16798</v>
      </c>
      <c r="G29" s="5">
        <v>16818</v>
      </c>
      <c r="H29" s="5">
        <v>16873</v>
      </c>
      <c r="I29" s="5">
        <v>16244</v>
      </c>
      <c r="J29" s="5">
        <v>16193</v>
      </c>
      <c r="K29" s="6">
        <v>16132</v>
      </c>
      <c r="L29" s="49">
        <v>16034</v>
      </c>
      <c r="M29" s="13">
        <v>15989</v>
      </c>
      <c r="N29" s="5">
        <v>10787</v>
      </c>
      <c r="O29" s="5">
        <v>10651</v>
      </c>
      <c r="P29" s="5">
        <v>10465</v>
      </c>
      <c r="Q29" s="5">
        <v>10301</v>
      </c>
      <c r="R29" s="5">
        <v>10172</v>
      </c>
      <c r="S29" s="5">
        <v>10087</v>
      </c>
      <c r="T29" s="5">
        <v>9452</v>
      </c>
      <c r="U29" s="5">
        <v>9293</v>
      </c>
      <c r="V29" s="6">
        <v>9189</v>
      </c>
      <c r="W29" s="49">
        <v>9079</v>
      </c>
      <c r="X29" s="13">
        <v>9020</v>
      </c>
      <c r="Y29" s="5">
        <v>6558</v>
      </c>
      <c r="Z29" s="5">
        <v>6510</v>
      </c>
      <c r="AA29" s="5">
        <v>6421</v>
      </c>
      <c r="AB29" s="5">
        <v>6318</v>
      </c>
      <c r="AC29" s="5">
        <v>6236</v>
      </c>
      <c r="AD29" s="5">
        <v>6131</v>
      </c>
      <c r="AE29" s="5">
        <v>5675</v>
      </c>
      <c r="AF29" s="5">
        <v>5487</v>
      </c>
      <c r="AG29" s="6">
        <v>5358</v>
      </c>
      <c r="AH29" s="49">
        <v>5217</v>
      </c>
      <c r="AI29" s="13">
        <v>5121</v>
      </c>
      <c r="AJ29" s="5">
        <v>4229</v>
      </c>
      <c r="AK29" s="5">
        <v>4141</v>
      </c>
      <c r="AL29" s="5">
        <v>4044</v>
      </c>
      <c r="AM29" s="5">
        <v>3983</v>
      </c>
      <c r="AN29" s="5">
        <v>3936</v>
      </c>
      <c r="AO29" s="5">
        <v>3956</v>
      </c>
      <c r="AP29" s="5">
        <v>3777</v>
      </c>
      <c r="AQ29" s="5">
        <v>3806</v>
      </c>
      <c r="AR29" s="6">
        <v>3831</v>
      </c>
      <c r="AS29" s="49">
        <v>3862</v>
      </c>
      <c r="AT29" s="13">
        <v>3899</v>
      </c>
      <c r="AU29" s="5">
        <v>2889</v>
      </c>
      <c r="AV29" s="5">
        <v>2847</v>
      </c>
      <c r="AW29" s="5">
        <v>2780</v>
      </c>
      <c r="AX29" s="5">
        <v>2767</v>
      </c>
      <c r="AY29" s="5">
        <v>2759</v>
      </c>
      <c r="AZ29" s="5">
        <v>2811</v>
      </c>
      <c r="BA29" s="5">
        <v>2920</v>
      </c>
      <c r="BB29" s="5">
        <v>2982</v>
      </c>
      <c r="BC29" s="6">
        <v>2989</v>
      </c>
      <c r="BD29" s="49">
        <v>2919</v>
      </c>
      <c r="BE29" s="13">
        <v>2884</v>
      </c>
      <c r="BF29" s="5">
        <v>3374</v>
      </c>
      <c r="BG29" s="5">
        <v>3504</v>
      </c>
      <c r="BH29" s="5">
        <v>3630</v>
      </c>
      <c r="BI29" s="5">
        <v>3730</v>
      </c>
      <c r="BJ29" s="5">
        <v>3887</v>
      </c>
      <c r="BK29" s="5">
        <v>3975</v>
      </c>
      <c r="BL29" s="5">
        <v>3872</v>
      </c>
      <c r="BM29" s="5">
        <v>3918</v>
      </c>
      <c r="BN29" s="6">
        <v>3954</v>
      </c>
      <c r="BO29" s="49">
        <v>4036</v>
      </c>
      <c r="BP29" s="13">
        <v>4085</v>
      </c>
      <c r="BQ29" s="3">
        <v>63.3</v>
      </c>
      <c r="BR29" s="3">
        <v>62.6</v>
      </c>
      <c r="BS29" s="3">
        <v>62</v>
      </c>
      <c r="BT29" s="3">
        <v>61.3</v>
      </c>
      <c r="BU29" s="3">
        <v>60.5</v>
      </c>
      <c r="BV29" s="3">
        <v>59.8</v>
      </c>
      <c r="BW29" s="3">
        <v>58.2</v>
      </c>
      <c r="BX29" s="3">
        <v>57.4</v>
      </c>
      <c r="BY29" s="7">
        <v>56.961319117282414</v>
      </c>
      <c r="BZ29" s="51">
        <v>56.62342522140451</v>
      </c>
      <c r="CA29" s="23">
        <v>56.413784476827821</v>
      </c>
      <c r="CB29" s="3">
        <v>38.5</v>
      </c>
      <c r="CC29" s="3">
        <v>38.299999999999997</v>
      </c>
      <c r="CD29" s="3">
        <v>38.1</v>
      </c>
      <c r="CE29" s="3">
        <v>37.6</v>
      </c>
      <c r="CF29" s="3">
        <v>37.1</v>
      </c>
      <c r="CG29" s="3">
        <v>36.299999999999997</v>
      </c>
      <c r="CH29" s="3">
        <v>34.9</v>
      </c>
      <c r="CI29" s="3">
        <v>33.9</v>
      </c>
      <c r="CJ29" s="7">
        <v>33.213488718075872</v>
      </c>
      <c r="CK29" s="51">
        <v>32.537108644131216</v>
      </c>
      <c r="CL29" s="23">
        <v>32.028269435236723</v>
      </c>
      <c r="CM29" s="3">
        <v>24.8</v>
      </c>
      <c r="CN29" s="3">
        <v>24.4</v>
      </c>
      <c r="CO29" s="3">
        <v>24</v>
      </c>
      <c r="CP29" s="3">
        <v>23.7</v>
      </c>
      <c r="CQ29" s="3">
        <v>23.4</v>
      </c>
      <c r="CR29" s="3">
        <v>23.4</v>
      </c>
      <c r="CS29" s="3">
        <v>23.3</v>
      </c>
      <c r="CT29" s="3">
        <v>23.5</v>
      </c>
      <c r="CU29" s="7">
        <v>23.747830399206546</v>
      </c>
      <c r="CV29" s="51">
        <v>24.086316577273294</v>
      </c>
      <c r="CW29" s="23">
        <v>24.385515041591095</v>
      </c>
      <c r="CX29" s="3">
        <v>16.899999999999999</v>
      </c>
      <c r="CY29" s="3">
        <v>16.7</v>
      </c>
      <c r="CZ29" s="3">
        <v>16.5</v>
      </c>
      <c r="DA29" s="3">
        <v>16.5</v>
      </c>
      <c r="DB29" s="3">
        <v>16.399999999999999</v>
      </c>
      <c r="DC29" s="3">
        <v>16.7</v>
      </c>
      <c r="DD29" s="3">
        <v>18</v>
      </c>
      <c r="DE29" s="3">
        <v>18.399999999999999</v>
      </c>
      <c r="DF29" s="7">
        <v>18.528390776097197</v>
      </c>
      <c r="DG29" s="51">
        <v>18.2050642384932</v>
      </c>
      <c r="DH29" s="23">
        <v>18.037400712990181</v>
      </c>
      <c r="DI29" s="10">
        <v>19.8</v>
      </c>
      <c r="DJ29" s="10">
        <v>20.6</v>
      </c>
      <c r="DK29" s="10">
        <v>21.5</v>
      </c>
      <c r="DL29" s="10">
        <v>22.2</v>
      </c>
      <c r="DM29" s="10">
        <v>23.1</v>
      </c>
      <c r="DN29" s="10">
        <v>23.6</v>
      </c>
      <c r="DO29" s="10">
        <v>23.8</v>
      </c>
      <c r="DP29" s="10">
        <v>24.2</v>
      </c>
      <c r="DQ29" s="7">
        <v>24.510290106620385</v>
      </c>
      <c r="DR29" s="51">
        <v>25.171510540102283</v>
      </c>
      <c r="DS29" s="23">
        <v>25.548814810182002</v>
      </c>
      <c r="DT29" s="10">
        <v>31.3</v>
      </c>
      <c r="DU29" s="10">
        <v>32.9</v>
      </c>
      <c r="DV29" s="10">
        <v>34.700000000000003</v>
      </c>
      <c r="DW29" s="10">
        <v>36.200000000000003</v>
      </c>
      <c r="DX29" s="10">
        <v>38.200000000000003</v>
      </c>
      <c r="DY29" s="10">
        <v>39.4</v>
      </c>
      <c r="DZ29" s="10">
        <v>41</v>
      </c>
      <c r="EA29" s="10">
        <v>42.2</v>
      </c>
      <c r="EB29" s="7">
        <v>43.029709435194249</v>
      </c>
      <c r="EC29" s="51">
        <v>44.454235047912768</v>
      </c>
      <c r="ED29" s="23">
        <v>45.288248337028826</v>
      </c>
      <c r="EE29" s="10">
        <v>116.8</v>
      </c>
      <c r="EF29" s="10">
        <v>123.1</v>
      </c>
      <c r="EG29" s="10">
        <v>130.6</v>
      </c>
      <c r="EH29" s="10">
        <v>134.80000000000001</v>
      </c>
      <c r="EI29" s="10">
        <v>140.9</v>
      </c>
      <c r="EJ29" s="10">
        <v>141.4</v>
      </c>
      <c r="EK29" s="10">
        <v>132.6</v>
      </c>
      <c r="EL29" s="10">
        <v>131.4</v>
      </c>
      <c r="EM29" s="7">
        <v>132.28504516560722</v>
      </c>
      <c r="EN29" s="51">
        <v>138.26652963343611</v>
      </c>
      <c r="EO29" s="23">
        <v>141.64355062413313</v>
      </c>
      <c r="EP29" s="10">
        <v>58.1</v>
      </c>
      <c r="EQ29" s="10">
        <v>59.6</v>
      </c>
      <c r="ER29" s="10">
        <v>61.3</v>
      </c>
      <c r="ES29" s="10">
        <v>63.1</v>
      </c>
      <c r="ET29" s="10">
        <v>65.3</v>
      </c>
      <c r="EU29" s="10">
        <v>67.3</v>
      </c>
      <c r="EV29" s="10">
        <v>71.900000000000006</v>
      </c>
      <c r="EW29" s="10">
        <v>74.2</v>
      </c>
      <c r="EX29" s="7">
        <v>75.557732070954401</v>
      </c>
      <c r="EY29" s="51">
        <v>76.605353012446315</v>
      </c>
      <c r="EZ29" s="23">
        <v>77.261640798226168</v>
      </c>
      <c r="FA29" s="10">
        <v>15.7</v>
      </c>
      <c r="FB29" s="10">
        <v>16.5</v>
      </c>
      <c r="FC29" s="10">
        <v>17.399999999999999</v>
      </c>
      <c r="FD29" s="10">
        <v>18.100000000000001</v>
      </c>
      <c r="FE29" s="10">
        <v>18.899999999999999</v>
      </c>
      <c r="FF29" s="10">
        <v>19.399999999999999</v>
      </c>
      <c r="FG29" s="10">
        <v>19.899999999999999</v>
      </c>
      <c r="FH29" s="10">
        <v>20.6</v>
      </c>
      <c r="FI29" s="7">
        <v>21.082320852963054</v>
      </c>
      <c r="FJ29" s="51">
        <v>21.909691904702509</v>
      </c>
      <c r="FK29" s="23">
        <v>22.396647695290511</v>
      </c>
    </row>
    <row r="30" spans="1:167" s="4" customFormat="1" x14ac:dyDescent="0.25">
      <c r="A30" s="2">
        <v>2472011</v>
      </c>
      <c r="B30" s="11" t="s">
        <v>53</v>
      </c>
      <c r="C30" s="5">
        <v>140669</v>
      </c>
      <c r="D30" s="5">
        <v>139844</v>
      </c>
      <c r="E30" s="5">
        <v>139125</v>
      </c>
      <c r="F30" s="5">
        <v>138578</v>
      </c>
      <c r="G30" s="5">
        <v>138000</v>
      </c>
      <c r="H30" s="5">
        <v>137360</v>
      </c>
      <c r="I30" s="5">
        <v>134169</v>
      </c>
      <c r="J30" s="5">
        <v>132766</v>
      </c>
      <c r="K30" s="6">
        <v>131532</v>
      </c>
      <c r="L30" s="49">
        <v>130302</v>
      </c>
      <c r="M30" s="13">
        <v>128793</v>
      </c>
      <c r="N30" s="5">
        <v>89373</v>
      </c>
      <c r="O30" s="5">
        <v>87944</v>
      </c>
      <c r="P30" s="5">
        <v>86605</v>
      </c>
      <c r="Q30" s="5">
        <v>85180</v>
      </c>
      <c r="R30" s="5">
        <v>83904</v>
      </c>
      <c r="S30" s="5">
        <v>82419</v>
      </c>
      <c r="T30" s="5">
        <v>80246</v>
      </c>
      <c r="U30" s="5">
        <v>78851</v>
      </c>
      <c r="V30" s="6">
        <v>77501</v>
      </c>
      <c r="W30" s="49">
        <v>76273</v>
      </c>
      <c r="X30" s="13">
        <v>74962</v>
      </c>
      <c r="Y30" s="5">
        <v>54132</v>
      </c>
      <c r="Z30" s="5">
        <v>53492</v>
      </c>
      <c r="AA30" s="5">
        <v>52901</v>
      </c>
      <c r="AB30" s="5">
        <v>52130</v>
      </c>
      <c r="AC30" s="5">
        <v>51291</v>
      </c>
      <c r="AD30" s="5">
        <v>50412</v>
      </c>
      <c r="AE30" s="5">
        <v>48924</v>
      </c>
      <c r="AF30" s="5">
        <v>47692</v>
      </c>
      <c r="AG30" s="6">
        <v>46560</v>
      </c>
      <c r="AH30" s="49">
        <v>45407</v>
      </c>
      <c r="AI30" s="13">
        <v>44092</v>
      </c>
      <c r="AJ30" s="5">
        <v>35241</v>
      </c>
      <c r="AK30" s="5">
        <v>34452</v>
      </c>
      <c r="AL30" s="5">
        <v>33704</v>
      </c>
      <c r="AM30" s="5">
        <v>33050</v>
      </c>
      <c r="AN30" s="5">
        <v>32613</v>
      </c>
      <c r="AO30" s="5">
        <v>32007</v>
      </c>
      <c r="AP30" s="5">
        <v>31322</v>
      </c>
      <c r="AQ30" s="5">
        <v>31159</v>
      </c>
      <c r="AR30" s="6">
        <v>30941</v>
      </c>
      <c r="AS30" s="49">
        <v>30866</v>
      </c>
      <c r="AT30" s="13">
        <v>30870</v>
      </c>
      <c r="AU30" s="5">
        <v>24600</v>
      </c>
      <c r="AV30" s="5">
        <v>24487</v>
      </c>
      <c r="AW30" s="5">
        <v>24341</v>
      </c>
      <c r="AX30" s="5">
        <v>24516</v>
      </c>
      <c r="AY30" s="5">
        <v>24507</v>
      </c>
      <c r="AZ30" s="5">
        <v>24658</v>
      </c>
      <c r="BA30" s="5">
        <v>23811</v>
      </c>
      <c r="BB30" s="5">
        <v>23676</v>
      </c>
      <c r="BC30" s="6">
        <v>23382</v>
      </c>
      <c r="BD30" s="49">
        <v>22970</v>
      </c>
      <c r="BE30" s="13">
        <v>22370</v>
      </c>
      <c r="BF30" s="5">
        <v>26696</v>
      </c>
      <c r="BG30" s="5">
        <v>27413</v>
      </c>
      <c r="BH30" s="5">
        <v>28179</v>
      </c>
      <c r="BI30" s="5">
        <v>28882</v>
      </c>
      <c r="BJ30" s="5">
        <v>29589</v>
      </c>
      <c r="BK30" s="5">
        <v>30283</v>
      </c>
      <c r="BL30" s="5">
        <v>30112</v>
      </c>
      <c r="BM30" s="5">
        <v>30239</v>
      </c>
      <c r="BN30" s="6">
        <v>30649</v>
      </c>
      <c r="BO30" s="49">
        <v>31059</v>
      </c>
      <c r="BP30" s="13">
        <v>31461</v>
      </c>
      <c r="BQ30" s="3">
        <v>63.5</v>
      </c>
      <c r="BR30" s="3">
        <v>62.9</v>
      </c>
      <c r="BS30" s="3">
        <v>62.2</v>
      </c>
      <c r="BT30" s="3">
        <v>61.5</v>
      </c>
      <c r="BU30" s="3">
        <v>60.8</v>
      </c>
      <c r="BV30" s="3">
        <v>60</v>
      </c>
      <c r="BW30" s="3">
        <v>59.8</v>
      </c>
      <c r="BX30" s="3">
        <v>59.4</v>
      </c>
      <c r="BY30" s="7">
        <v>58.921783292278683</v>
      </c>
      <c r="BZ30" s="51">
        <v>58.535555862534729</v>
      </c>
      <c r="CA30" s="23">
        <v>58.203473791277474</v>
      </c>
      <c r="CB30" s="3">
        <v>38.5</v>
      </c>
      <c r="CC30" s="3">
        <v>38.299999999999997</v>
      </c>
      <c r="CD30" s="3">
        <v>38</v>
      </c>
      <c r="CE30" s="3">
        <v>37.6</v>
      </c>
      <c r="CF30" s="3">
        <v>37.200000000000003</v>
      </c>
      <c r="CG30" s="3">
        <v>36.700000000000003</v>
      </c>
      <c r="CH30" s="3">
        <v>36.5</v>
      </c>
      <c r="CI30" s="3">
        <v>35.9</v>
      </c>
      <c r="CJ30" s="7">
        <v>35.398230088495573</v>
      </c>
      <c r="CK30" s="51">
        <v>34.847508096575645</v>
      </c>
      <c r="CL30" s="23">
        <v>34.23477984051928</v>
      </c>
      <c r="CM30" s="3">
        <v>25.1</v>
      </c>
      <c r="CN30" s="3">
        <v>24.6</v>
      </c>
      <c r="CO30" s="3">
        <v>24.2</v>
      </c>
      <c r="CP30" s="3">
        <v>23.8</v>
      </c>
      <c r="CQ30" s="3">
        <v>23.6</v>
      </c>
      <c r="CR30" s="3">
        <v>23.3</v>
      </c>
      <c r="CS30" s="3">
        <v>23.3</v>
      </c>
      <c r="CT30" s="3">
        <v>23.5</v>
      </c>
      <c r="CU30" s="7">
        <v>23.523553203783109</v>
      </c>
      <c r="CV30" s="51">
        <v>23.68804776595908</v>
      </c>
      <c r="CW30" s="23">
        <v>23.968693950758194</v>
      </c>
      <c r="CX30" s="3">
        <v>17.5</v>
      </c>
      <c r="CY30" s="3">
        <v>17.5</v>
      </c>
      <c r="CZ30" s="3">
        <v>17.5</v>
      </c>
      <c r="DA30" s="3">
        <v>17.7</v>
      </c>
      <c r="DB30" s="3">
        <v>17.8</v>
      </c>
      <c r="DC30" s="3">
        <v>18</v>
      </c>
      <c r="DD30" s="3">
        <v>17.7</v>
      </c>
      <c r="DE30" s="3">
        <v>17.8</v>
      </c>
      <c r="DF30" s="7">
        <v>17.776662713256091</v>
      </c>
      <c r="DG30" s="51">
        <v>17.628278921275193</v>
      </c>
      <c r="DH30" s="23">
        <v>17.368956387381303</v>
      </c>
      <c r="DI30" s="10">
        <v>19</v>
      </c>
      <c r="DJ30" s="10">
        <v>19.600000000000001</v>
      </c>
      <c r="DK30" s="10">
        <v>20.3</v>
      </c>
      <c r="DL30" s="10">
        <v>20.8</v>
      </c>
      <c r="DM30" s="10">
        <v>21.4</v>
      </c>
      <c r="DN30" s="10">
        <v>22</v>
      </c>
      <c r="DO30" s="10">
        <v>22.4</v>
      </c>
      <c r="DP30" s="10">
        <v>22.8</v>
      </c>
      <c r="DQ30" s="7">
        <v>23.301553994465223</v>
      </c>
      <c r="DR30" s="51">
        <v>23.836165216190082</v>
      </c>
      <c r="DS30" s="23">
        <v>24.427569821341223</v>
      </c>
      <c r="DT30" s="10">
        <v>29.9</v>
      </c>
      <c r="DU30" s="10">
        <v>31.2</v>
      </c>
      <c r="DV30" s="10">
        <v>32.5</v>
      </c>
      <c r="DW30" s="10">
        <v>33.9</v>
      </c>
      <c r="DX30" s="10">
        <v>35.299999999999997</v>
      </c>
      <c r="DY30" s="10">
        <v>36.700000000000003</v>
      </c>
      <c r="DZ30" s="10">
        <v>37.5</v>
      </c>
      <c r="EA30" s="10">
        <v>38.299999999999997</v>
      </c>
      <c r="EB30" s="7">
        <v>39.546586495658119</v>
      </c>
      <c r="EC30" s="51">
        <v>40.720831749111738</v>
      </c>
      <c r="ED30" s="23">
        <v>41.969264427309838</v>
      </c>
      <c r="EE30" s="10">
        <v>108.5</v>
      </c>
      <c r="EF30" s="10">
        <v>111.9</v>
      </c>
      <c r="EG30" s="10">
        <v>115.8</v>
      </c>
      <c r="EH30" s="10">
        <v>117.8</v>
      </c>
      <c r="EI30" s="10">
        <v>120.7</v>
      </c>
      <c r="EJ30" s="10">
        <v>122.8</v>
      </c>
      <c r="EK30" s="10">
        <v>126.5</v>
      </c>
      <c r="EL30" s="10">
        <v>127.7</v>
      </c>
      <c r="EM30" s="7">
        <v>131.07946283465915</v>
      </c>
      <c r="EN30" s="51">
        <v>135.21549847627341</v>
      </c>
      <c r="EO30" s="23">
        <v>140.63924899418865</v>
      </c>
      <c r="EP30" s="10">
        <v>57.4</v>
      </c>
      <c r="EQ30" s="10">
        <v>59</v>
      </c>
      <c r="ER30" s="10">
        <v>60.6</v>
      </c>
      <c r="ES30" s="10">
        <v>62.7</v>
      </c>
      <c r="ET30" s="10">
        <v>64.5</v>
      </c>
      <c r="EU30" s="10">
        <v>66.7</v>
      </c>
      <c r="EV30" s="10">
        <v>67.2</v>
      </c>
      <c r="EW30" s="10">
        <v>68.400000000000006</v>
      </c>
      <c r="EX30" s="7">
        <v>69.716519786841459</v>
      </c>
      <c r="EY30" s="51">
        <v>70.836337891521254</v>
      </c>
      <c r="EZ30" s="23">
        <v>71.811050932472455</v>
      </c>
      <c r="FA30" s="10">
        <v>15.3</v>
      </c>
      <c r="FB30" s="10">
        <v>15.8</v>
      </c>
      <c r="FC30" s="10">
        <v>16.399999999999999</v>
      </c>
      <c r="FD30" s="10">
        <v>16.899999999999999</v>
      </c>
      <c r="FE30" s="10">
        <v>17.5</v>
      </c>
      <c r="FF30" s="10">
        <v>18</v>
      </c>
      <c r="FG30" s="10">
        <v>18.399999999999999</v>
      </c>
      <c r="FH30" s="10">
        <v>18.899999999999999</v>
      </c>
      <c r="FI30" s="7">
        <v>19.474348447526076</v>
      </c>
      <c r="FJ30" s="51">
        <v>20.130926616629061</v>
      </c>
      <c r="FK30" s="23">
        <v>20.851288501704285</v>
      </c>
    </row>
    <row r="31" spans="1:167" s="4" customFormat="1" x14ac:dyDescent="0.25">
      <c r="A31" s="2">
        <v>2405052</v>
      </c>
      <c r="B31" s="11" t="s">
        <v>30</v>
      </c>
      <c r="C31" s="5">
        <v>10613</v>
      </c>
      <c r="D31" s="5">
        <v>10652</v>
      </c>
      <c r="E31" s="5">
        <v>10617</v>
      </c>
      <c r="F31" s="5">
        <v>10655</v>
      </c>
      <c r="G31" s="5">
        <v>10623</v>
      </c>
      <c r="H31" s="5">
        <v>10643</v>
      </c>
      <c r="I31" s="5">
        <v>10876</v>
      </c>
      <c r="J31" s="5">
        <v>10866</v>
      </c>
      <c r="K31" s="6">
        <v>10886</v>
      </c>
      <c r="L31" s="49">
        <v>10828</v>
      </c>
      <c r="M31" s="13">
        <v>10802</v>
      </c>
      <c r="N31" s="5">
        <v>6844</v>
      </c>
      <c r="O31" s="5">
        <v>6823</v>
      </c>
      <c r="P31" s="5">
        <v>6760</v>
      </c>
      <c r="Q31" s="5">
        <v>6766</v>
      </c>
      <c r="R31" s="5">
        <v>6683</v>
      </c>
      <c r="S31" s="5">
        <v>6658</v>
      </c>
      <c r="T31" s="5">
        <v>6698</v>
      </c>
      <c r="U31" s="5">
        <v>6607</v>
      </c>
      <c r="V31" s="6">
        <v>6565</v>
      </c>
      <c r="W31" s="49">
        <v>6499</v>
      </c>
      <c r="X31" s="13">
        <v>6473</v>
      </c>
      <c r="Y31" s="5">
        <v>4086</v>
      </c>
      <c r="Z31" s="5">
        <v>4048</v>
      </c>
      <c r="AA31" s="5">
        <v>3998</v>
      </c>
      <c r="AB31" s="5">
        <v>3986</v>
      </c>
      <c r="AC31" s="5">
        <v>3925</v>
      </c>
      <c r="AD31" s="5">
        <v>3864</v>
      </c>
      <c r="AE31" s="5">
        <v>3807</v>
      </c>
      <c r="AF31" s="5">
        <v>3710</v>
      </c>
      <c r="AG31" s="6">
        <v>3689</v>
      </c>
      <c r="AH31" s="49">
        <v>3618</v>
      </c>
      <c r="AI31" s="13">
        <v>3552</v>
      </c>
      <c r="AJ31" s="5">
        <v>2758</v>
      </c>
      <c r="AK31" s="5">
        <v>2775</v>
      </c>
      <c r="AL31" s="5">
        <v>2762</v>
      </c>
      <c r="AM31" s="5">
        <v>2780</v>
      </c>
      <c r="AN31" s="5">
        <v>2758</v>
      </c>
      <c r="AO31" s="5">
        <v>2794</v>
      </c>
      <c r="AP31" s="5">
        <v>2891</v>
      </c>
      <c r="AQ31" s="5">
        <v>2897</v>
      </c>
      <c r="AR31" s="6">
        <v>2876</v>
      </c>
      <c r="AS31" s="49">
        <v>2881</v>
      </c>
      <c r="AT31" s="13">
        <v>2921</v>
      </c>
      <c r="AU31" s="5">
        <v>1767</v>
      </c>
      <c r="AV31" s="5">
        <v>1787</v>
      </c>
      <c r="AW31" s="5">
        <v>1785</v>
      </c>
      <c r="AX31" s="5">
        <v>1779</v>
      </c>
      <c r="AY31" s="5">
        <v>1807</v>
      </c>
      <c r="AZ31" s="5">
        <v>1819</v>
      </c>
      <c r="BA31" s="5">
        <v>1999</v>
      </c>
      <c r="BB31" s="5">
        <v>2024</v>
      </c>
      <c r="BC31" s="6">
        <v>2040</v>
      </c>
      <c r="BD31" s="49">
        <v>2012</v>
      </c>
      <c r="BE31" s="13">
        <v>1969</v>
      </c>
      <c r="BF31" s="5">
        <v>2002</v>
      </c>
      <c r="BG31" s="5">
        <v>2042</v>
      </c>
      <c r="BH31" s="5">
        <v>2072</v>
      </c>
      <c r="BI31" s="5">
        <v>2110</v>
      </c>
      <c r="BJ31" s="5">
        <v>2133</v>
      </c>
      <c r="BK31" s="5">
        <v>2166</v>
      </c>
      <c r="BL31" s="5">
        <v>2179</v>
      </c>
      <c r="BM31" s="5">
        <v>2235</v>
      </c>
      <c r="BN31" s="6">
        <v>2281</v>
      </c>
      <c r="BO31" s="49">
        <v>2317</v>
      </c>
      <c r="BP31" s="13">
        <v>2360</v>
      </c>
      <c r="BQ31" s="3">
        <v>64.5</v>
      </c>
      <c r="BR31" s="3">
        <v>64.099999999999994</v>
      </c>
      <c r="BS31" s="3">
        <v>63.7</v>
      </c>
      <c r="BT31" s="3">
        <v>63.5</v>
      </c>
      <c r="BU31" s="3">
        <v>62.9</v>
      </c>
      <c r="BV31" s="3">
        <v>62.6</v>
      </c>
      <c r="BW31" s="3">
        <v>61.6</v>
      </c>
      <c r="BX31" s="3">
        <v>60.8</v>
      </c>
      <c r="BY31" s="7">
        <v>60.306816094065773</v>
      </c>
      <c r="BZ31" s="51">
        <v>60.020317694865163</v>
      </c>
      <c r="CA31" s="23">
        <v>59.924088131827432</v>
      </c>
      <c r="CB31" s="3">
        <v>38.5</v>
      </c>
      <c r="CC31" s="3">
        <v>38</v>
      </c>
      <c r="CD31" s="3">
        <v>37.700000000000003</v>
      </c>
      <c r="CE31" s="3">
        <v>37.4</v>
      </c>
      <c r="CF31" s="3">
        <v>36.9</v>
      </c>
      <c r="CG31" s="3">
        <v>36.299999999999997</v>
      </c>
      <c r="CH31" s="3">
        <v>35</v>
      </c>
      <c r="CI31" s="3">
        <v>34.1</v>
      </c>
      <c r="CJ31" s="7">
        <v>33.887562006246554</v>
      </c>
      <c r="CK31" s="51">
        <v>33.413372737347622</v>
      </c>
      <c r="CL31" s="23">
        <v>32.882799481577486</v>
      </c>
      <c r="CM31" s="3">
        <v>26</v>
      </c>
      <c r="CN31" s="3">
        <v>26.1</v>
      </c>
      <c r="CO31" s="3">
        <v>26</v>
      </c>
      <c r="CP31" s="3">
        <v>26.1</v>
      </c>
      <c r="CQ31" s="3">
        <v>26</v>
      </c>
      <c r="CR31" s="3">
        <v>26.3</v>
      </c>
      <c r="CS31" s="3">
        <v>26.6</v>
      </c>
      <c r="CT31" s="3">
        <v>26.7</v>
      </c>
      <c r="CU31" s="7">
        <v>26.419254087819215</v>
      </c>
      <c r="CV31" s="51">
        <v>26.606944957517548</v>
      </c>
      <c r="CW31" s="23">
        <v>27.041288650249957</v>
      </c>
      <c r="CX31" s="3">
        <v>16.600000000000001</v>
      </c>
      <c r="CY31" s="3">
        <v>16.8</v>
      </c>
      <c r="CZ31" s="3">
        <v>16.8</v>
      </c>
      <c r="DA31" s="3">
        <v>16.7</v>
      </c>
      <c r="DB31" s="3">
        <v>17</v>
      </c>
      <c r="DC31" s="3">
        <v>17.100000000000001</v>
      </c>
      <c r="DD31" s="3">
        <v>18.399999999999999</v>
      </c>
      <c r="DE31" s="3">
        <v>18.600000000000001</v>
      </c>
      <c r="DF31" s="7">
        <v>18.73966562557413</v>
      </c>
      <c r="DG31" s="51">
        <v>18.581455485777614</v>
      </c>
      <c r="DH31" s="23">
        <v>18.228105906313647</v>
      </c>
      <c r="DI31" s="10">
        <v>18.899999999999999</v>
      </c>
      <c r="DJ31" s="10">
        <v>19.2</v>
      </c>
      <c r="DK31" s="10">
        <v>19.5</v>
      </c>
      <c r="DL31" s="10">
        <v>19.8</v>
      </c>
      <c r="DM31" s="10">
        <v>20.100000000000001</v>
      </c>
      <c r="DN31" s="10">
        <v>20.399999999999999</v>
      </c>
      <c r="DO31" s="10">
        <v>20</v>
      </c>
      <c r="DP31" s="10">
        <v>20.6</v>
      </c>
      <c r="DQ31" s="7">
        <v>20.953518280360093</v>
      </c>
      <c r="DR31" s="51">
        <v>21.398226819357223</v>
      </c>
      <c r="DS31" s="23">
        <v>21.847805961858917</v>
      </c>
      <c r="DT31" s="10">
        <v>29.3</v>
      </c>
      <c r="DU31" s="10">
        <v>29.9</v>
      </c>
      <c r="DV31" s="10">
        <v>30.7</v>
      </c>
      <c r="DW31" s="10">
        <v>31.2</v>
      </c>
      <c r="DX31" s="10">
        <v>31.9</v>
      </c>
      <c r="DY31" s="10">
        <v>32.5</v>
      </c>
      <c r="DZ31" s="10">
        <v>32.5</v>
      </c>
      <c r="EA31" s="10">
        <v>33.799999999999997</v>
      </c>
      <c r="EB31" s="7">
        <v>34.744859101294743</v>
      </c>
      <c r="EC31" s="51">
        <v>35.651638713648254</v>
      </c>
      <c r="ED31" s="23">
        <v>36.459137957670322</v>
      </c>
      <c r="EE31" s="10">
        <v>113.3</v>
      </c>
      <c r="EF31" s="10">
        <v>114.3</v>
      </c>
      <c r="EG31" s="10">
        <v>116.1</v>
      </c>
      <c r="EH31" s="10">
        <v>118.6</v>
      </c>
      <c r="EI31" s="10">
        <v>118</v>
      </c>
      <c r="EJ31" s="10">
        <v>119.1</v>
      </c>
      <c r="EK31" s="10">
        <v>109</v>
      </c>
      <c r="EL31" s="10">
        <v>110.4</v>
      </c>
      <c r="EM31" s="7">
        <v>111.81372549019608</v>
      </c>
      <c r="EN31" s="51">
        <v>115.15904572564612</v>
      </c>
      <c r="EO31" s="23">
        <v>119.85779583544947</v>
      </c>
      <c r="EP31" s="10">
        <v>55.1</v>
      </c>
      <c r="EQ31" s="10">
        <v>56.1</v>
      </c>
      <c r="ER31" s="10">
        <v>57.1</v>
      </c>
      <c r="ES31" s="10">
        <v>57.5</v>
      </c>
      <c r="ET31" s="10">
        <v>59</v>
      </c>
      <c r="EU31" s="10">
        <v>59.9</v>
      </c>
      <c r="EV31" s="10">
        <v>62.4</v>
      </c>
      <c r="EW31" s="10">
        <v>64.5</v>
      </c>
      <c r="EX31" s="7">
        <v>65.818735719725822</v>
      </c>
      <c r="EY31" s="51">
        <v>66.61024773042007</v>
      </c>
      <c r="EZ31" s="23">
        <v>66.877800092692723</v>
      </c>
      <c r="FA31" s="10">
        <v>15.6</v>
      </c>
      <c r="FB31" s="10">
        <v>16.100000000000001</v>
      </c>
      <c r="FC31" s="10">
        <v>16.399999999999999</v>
      </c>
      <c r="FD31" s="10">
        <v>16.5</v>
      </c>
      <c r="FE31" s="10">
        <v>16.899999999999999</v>
      </c>
      <c r="FF31" s="10">
        <v>17.2</v>
      </c>
      <c r="FG31" s="10">
        <v>16.7</v>
      </c>
      <c r="FH31" s="10">
        <v>17</v>
      </c>
      <c r="FI31" s="7">
        <v>17.306632371853759</v>
      </c>
      <c r="FJ31" s="51">
        <v>17.676394532693017</v>
      </c>
      <c r="FK31" s="23">
        <v>18.00592482873542</v>
      </c>
    </row>
    <row r="32" spans="1:167" s="4" customFormat="1" x14ac:dyDescent="0.25">
      <c r="A32" s="2">
        <v>2474011</v>
      </c>
      <c r="B32" s="11" t="s">
        <v>54</v>
      </c>
      <c r="C32" s="5">
        <v>68634</v>
      </c>
      <c r="D32" s="5">
        <v>68231</v>
      </c>
      <c r="E32" s="5">
        <v>67905</v>
      </c>
      <c r="F32" s="5">
        <v>67523</v>
      </c>
      <c r="G32" s="5">
        <v>67154</v>
      </c>
      <c r="H32" s="5">
        <v>66841</v>
      </c>
      <c r="I32" s="5">
        <v>64935</v>
      </c>
      <c r="J32" s="5">
        <v>64365</v>
      </c>
      <c r="K32" s="6">
        <v>63892</v>
      </c>
      <c r="L32" s="49">
        <v>63401</v>
      </c>
      <c r="M32" s="13">
        <v>62817</v>
      </c>
      <c r="N32" s="5">
        <v>43310</v>
      </c>
      <c r="O32" s="5">
        <v>42503</v>
      </c>
      <c r="P32" s="5">
        <v>41609</v>
      </c>
      <c r="Q32" s="5">
        <v>40762</v>
      </c>
      <c r="R32" s="5">
        <v>39990</v>
      </c>
      <c r="S32" s="5">
        <v>39361</v>
      </c>
      <c r="T32" s="5">
        <v>38040</v>
      </c>
      <c r="U32" s="5">
        <v>37384</v>
      </c>
      <c r="V32" s="6">
        <v>36844</v>
      </c>
      <c r="W32" s="49">
        <v>36356</v>
      </c>
      <c r="X32" s="13">
        <v>35852</v>
      </c>
      <c r="Y32" s="5">
        <v>25969</v>
      </c>
      <c r="Z32" s="5">
        <v>25594</v>
      </c>
      <c r="AA32" s="5">
        <v>25160</v>
      </c>
      <c r="AB32" s="5">
        <v>24686</v>
      </c>
      <c r="AC32" s="5">
        <v>24190</v>
      </c>
      <c r="AD32" s="5">
        <v>23751</v>
      </c>
      <c r="AE32" s="5">
        <v>22933</v>
      </c>
      <c r="AF32" s="5">
        <v>22375</v>
      </c>
      <c r="AG32" s="6">
        <v>21906</v>
      </c>
      <c r="AH32" s="49">
        <v>21419</v>
      </c>
      <c r="AI32" s="13">
        <v>20893</v>
      </c>
      <c r="AJ32" s="5">
        <v>17341</v>
      </c>
      <c r="AK32" s="5">
        <v>16909</v>
      </c>
      <c r="AL32" s="5">
        <v>16449</v>
      </c>
      <c r="AM32" s="5">
        <v>16076</v>
      </c>
      <c r="AN32" s="5">
        <v>15800</v>
      </c>
      <c r="AO32" s="5">
        <v>15610</v>
      </c>
      <c r="AP32" s="5">
        <v>15107</v>
      </c>
      <c r="AQ32" s="5">
        <v>15009</v>
      </c>
      <c r="AR32" s="6">
        <v>14938</v>
      </c>
      <c r="AS32" s="49">
        <v>14937</v>
      </c>
      <c r="AT32" s="13">
        <v>14959</v>
      </c>
      <c r="AU32" s="5">
        <v>10857</v>
      </c>
      <c r="AV32" s="5">
        <v>10889</v>
      </c>
      <c r="AW32" s="5">
        <v>10936</v>
      </c>
      <c r="AX32" s="5">
        <v>10945</v>
      </c>
      <c r="AY32" s="5">
        <v>10996</v>
      </c>
      <c r="AZ32" s="5">
        <v>11000</v>
      </c>
      <c r="BA32" s="5">
        <v>10706</v>
      </c>
      <c r="BB32" s="5">
        <v>10700</v>
      </c>
      <c r="BC32" s="6">
        <v>10608</v>
      </c>
      <c r="BD32" s="49">
        <v>10452</v>
      </c>
      <c r="BE32" s="13">
        <v>10229</v>
      </c>
      <c r="BF32" s="5">
        <v>14467</v>
      </c>
      <c r="BG32" s="5">
        <v>14839</v>
      </c>
      <c r="BH32" s="5">
        <v>15360</v>
      </c>
      <c r="BI32" s="5">
        <v>15816</v>
      </c>
      <c r="BJ32" s="5">
        <v>16168</v>
      </c>
      <c r="BK32" s="5">
        <v>16480</v>
      </c>
      <c r="BL32" s="5">
        <v>16189</v>
      </c>
      <c r="BM32" s="5">
        <v>16281</v>
      </c>
      <c r="BN32" s="6">
        <v>16440</v>
      </c>
      <c r="BO32" s="49">
        <v>16593</v>
      </c>
      <c r="BP32" s="13">
        <v>16736</v>
      </c>
      <c r="BQ32" s="3">
        <v>63.1</v>
      </c>
      <c r="BR32" s="3">
        <v>62.3</v>
      </c>
      <c r="BS32" s="3">
        <v>61.3</v>
      </c>
      <c r="BT32" s="3">
        <v>60.4</v>
      </c>
      <c r="BU32" s="3">
        <v>59.5</v>
      </c>
      <c r="BV32" s="3">
        <v>58.9</v>
      </c>
      <c r="BW32" s="3">
        <v>58.6</v>
      </c>
      <c r="BX32" s="3">
        <v>58.1</v>
      </c>
      <c r="BY32" s="7">
        <v>57.666061478745377</v>
      </c>
      <c r="BZ32" s="51">
        <v>57.342944117600666</v>
      </c>
      <c r="CA32" s="23">
        <v>57.073722081602121</v>
      </c>
      <c r="CB32" s="3">
        <v>37.799999999999997</v>
      </c>
      <c r="CC32" s="3">
        <v>37.5</v>
      </c>
      <c r="CD32" s="3">
        <v>37.1</v>
      </c>
      <c r="CE32" s="3">
        <v>36.6</v>
      </c>
      <c r="CF32" s="3">
        <v>36</v>
      </c>
      <c r="CG32" s="3">
        <v>35.5</v>
      </c>
      <c r="CH32" s="3">
        <v>35.299999999999997</v>
      </c>
      <c r="CI32" s="3">
        <v>34.799999999999997</v>
      </c>
      <c r="CJ32" s="7">
        <v>34.285982595630124</v>
      </c>
      <c r="CK32" s="51">
        <v>33.783378811059762</v>
      </c>
      <c r="CL32" s="23">
        <v>33.260104748714518</v>
      </c>
      <c r="CM32" s="3">
        <v>25.3</v>
      </c>
      <c r="CN32" s="3">
        <v>24.8</v>
      </c>
      <c r="CO32" s="3">
        <v>24.2</v>
      </c>
      <c r="CP32" s="3">
        <v>23.8</v>
      </c>
      <c r="CQ32" s="3">
        <v>23.5</v>
      </c>
      <c r="CR32" s="3">
        <v>23.4</v>
      </c>
      <c r="CS32" s="3">
        <v>23.3</v>
      </c>
      <c r="CT32" s="3">
        <v>23.3</v>
      </c>
      <c r="CU32" s="7">
        <v>23.380078883115257</v>
      </c>
      <c r="CV32" s="51">
        <v>23.559565306540904</v>
      </c>
      <c r="CW32" s="23">
        <v>23.813617332887592</v>
      </c>
      <c r="CX32" s="3">
        <v>15.8</v>
      </c>
      <c r="CY32" s="3">
        <v>16</v>
      </c>
      <c r="CZ32" s="3">
        <v>16.100000000000001</v>
      </c>
      <c r="DA32" s="3">
        <v>16.2</v>
      </c>
      <c r="DB32" s="3">
        <v>16.399999999999999</v>
      </c>
      <c r="DC32" s="3">
        <v>16.5</v>
      </c>
      <c r="DD32" s="3">
        <v>16.5</v>
      </c>
      <c r="DE32" s="3">
        <v>16.600000000000001</v>
      </c>
      <c r="DF32" s="7">
        <v>16.603017592186813</v>
      </c>
      <c r="DG32" s="51">
        <v>16.485544392044289</v>
      </c>
      <c r="DH32" s="23">
        <v>16.283808523170478</v>
      </c>
      <c r="DI32" s="10">
        <v>21.1</v>
      </c>
      <c r="DJ32" s="10">
        <v>21.7</v>
      </c>
      <c r="DK32" s="10">
        <v>22.6</v>
      </c>
      <c r="DL32" s="10">
        <v>23.4</v>
      </c>
      <c r="DM32" s="10">
        <v>24.1</v>
      </c>
      <c r="DN32" s="10">
        <v>24.7</v>
      </c>
      <c r="DO32" s="10">
        <v>24.9</v>
      </c>
      <c r="DP32" s="10">
        <v>25.3</v>
      </c>
      <c r="DQ32" s="7">
        <v>25.730920929067803</v>
      </c>
      <c r="DR32" s="51">
        <v>26.171511490355044</v>
      </c>
      <c r="DS32" s="23">
        <v>26.642469395227408</v>
      </c>
      <c r="DT32" s="10">
        <v>33.4</v>
      </c>
      <c r="DU32" s="10">
        <v>34.9</v>
      </c>
      <c r="DV32" s="10">
        <v>36.9</v>
      </c>
      <c r="DW32" s="10">
        <v>38.799999999999997</v>
      </c>
      <c r="DX32" s="10">
        <v>40.4</v>
      </c>
      <c r="DY32" s="10">
        <v>41.9</v>
      </c>
      <c r="DZ32" s="10">
        <v>42.6</v>
      </c>
      <c r="EA32" s="10">
        <v>43.6</v>
      </c>
      <c r="EB32" s="7">
        <v>44.620562371078059</v>
      </c>
      <c r="EC32" s="51">
        <v>45.640334470238756</v>
      </c>
      <c r="ED32" s="23">
        <v>46.680798839674218</v>
      </c>
      <c r="EE32" s="10">
        <v>133.30000000000001</v>
      </c>
      <c r="EF32" s="10">
        <v>136.30000000000001</v>
      </c>
      <c r="EG32" s="10">
        <v>140.5</v>
      </c>
      <c r="EH32" s="10">
        <v>144.5</v>
      </c>
      <c r="EI32" s="10">
        <v>147</v>
      </c>
      <c r="EJ32" s="10">
        <v>149.80000000000001</v>
      </c>
      <c r="EK32" s="10">
        <v>151.19999999999999</v>
      </c>
      <c r="EL32" s="10">
        <v>152.19999999999999</v>
      </c>
      <c r="EM32" s="7">
        <v>154.97737556561086</v>
      </c>
      <c r="EN32" s="51">
        <v>158.75430539609644</v>
      </c>
      <c r="EO32" s="23">
        <v>163.61325642780332</v>
      </c>
      <c r="EP32" s="10">
        <v>58.5</v>
      </c>
      <c r="EQ32" s="10">
        <v>60.5</v>
      </c>
      <c r="ER32" s="10">
        <v>63.2</v>
      </c>
      <c r="ES32" s="10">
        <v>65.7</v>
      </c>
      <c r="ET32" s="10">
        <v>67.900000000000006</v>
      </c>
      <c r="EU32" s="10">
        <v>69.8</v>
      </c>
      <c r="EV32" s="10">
        <v>70.7</v>
      </c>
      <c r="EW32" s="10">
        <v>72.2</v>
      </c>
      <c r="EX32" s="7">
        <v>73.412224514167846</v>
      </c>
      <c r="EY32" s="51">
        <v>74.3893717680713</v>
      </c>
      <c r="EZ32" s="23">
        <v>75.211982595113241</v>
      </c>
      <c r="FA32" s="10">
        <v>17</v>
      </c>
      <c r="FB32" s="10">
        <v>17.600000000000001</v>
      </c>
      <c r="FC32" s="10">
        <v>18.399999999999999</v>
      </c>
      <c r="FD32" s="10">
        <v>19.2</v>
      </c>
      <c r="FE32" s="10">
        <v>19.7</v>
      </c>
      <c r="FF32" s="10">
        <v>20.2</v>
      </c>
      <c r="FG32" s="10">
        <v>20.6</v>
      </c>
      <c r="FH32" s="10">
        <v>21.1</v>
      </c>
      <c r="FI32" s="7">
        <v>21.819633130908407</v>
      </c>
      <c r="FJ32" s="51">
        <v>22.427091055346128</v>
      </c>
      <c r="FK32" s="23">
        <v>23.067004154926217</v>
      </c>
    </row>
    <row r="33" spans="1:167" s="4" customFormat="1" x14ac:dyDescent="0.25">
      <c r="A33" s="2">
        <v>2401073</v>
      </c>
      <c r="B33" s="11" t="s">
        <v>24</v>
      </c>
      <c r="C33" s="5">
        <v>12284</v>
      </c>
      <c r="D33" s="5">
        <v>12287</v>
      </c>
      <c r="E33" s="5">
        <v>12366</v>
      </c>
      <c r="F33" s="5">
        <v>12390</v>
      </c>
      <c r="G33" s="5">
        <v>12477</v>
      </c>
      <c r="H33" s="5">
        <v>12417</v>
      </c>
      <c r="I33" s="5">
        <v>12670</v>
      </c>
      <c r="J33" s="5">
        <v>12712</v>
      </c>
      <c r="K33" s="6">
        <v>12746</v>
      </c>
      <c r="L33" s="49">
        <v>12767</v>
      </c>
      <c r="M33" s="13">
        <v>12786</v>
      </c>
      <c r="N33" s="5">
        <v>7739</v>
      </c>
      <c r="O33" s="5">
        <v>7609</v>
      </c>
      <c r="P33" s="5">
        <v>7520</v>
      </c>
      <c r="Q33" s="5">
        <v>7452</v>
      </c>
      <c r="R33" s="5">
        <v>7392</v>
      </c>
      <c r="S33" s="5">
        <v>7307</v>
      </c>
      <c r="T33" s="5">
        <v>7339</v>
      </c>
      <c r="U33" s="5">
        <v>7280</v>
      </c>
      <c r="V33" s="6">
        <v>7258</v>
      </c>
      <c r="W33" s="49">
        <v>7225</v>
      </c>
      <c r="X33" s="13">
        <v>7216</v>
      </c>
      <c r="Y33" s="5">
        <v>4695</v>
      </c>
      <c r="Z33" s="5">
        <v>4660</v>
      </c>
      <c r="AA33" s="5">
        <v>4650</v>
      </c>
      <c r="AB33" s="5">
        <v>4650</v>
      </c>
      <c r="AC33" s="5">
        <v>4608</v>
      </c>
      <c r="AD33" s="5">
        <v>4490</v>
      </c>
      <c r="AE33" s="5">
        <v>4422</v>
      </c>
      <c r="AF33" s="5">
        <v>4327</v>
      </c>
      <c r="AG33" s="6">
        <v>4249</v>
      </c>
      <c r="AH33" s="49">
        <v>4179</v>
      </c>
      <c r="AI33" s="13">
        <v>4103</v>
      </c>
      <c r="AJ33" s="5">
        <v>3044</v>
      </c>
      <c r="AK33" s="5">
        <v>2949</v>
      </c>
      <c r="AL33" s="5">
        <v>2870</v>
      </c>
      <c r="AM33" s="5">
        <v>2802</v>
      </c>
      <c r="AN33" s="5">
        <v>2784</v>
      </c>
      <c r="AO33" s="5">
        <v>2817</v>
      </c>
      <c r="AP33" s="5">
        <v>2917</v>
      </c>
      <c r="AQ33" s="5">
        <v>2953</v>
      </c>
      <c r="AR33" s="6">
        <v>3009</v>
      </c>
      <c r="AS33" s="49">
        <v>3046</v>
      </c>
      <c r="AT33" s="13">
        <v>3113</v>
      </c>
      <c r="AU33" s="5">
        <v>2070</v>
      </c>
      <c r="AV33" s="5">
        <v>2072</v>
      </c>
      <c r="AW33" s="5">
        <v>2103</v>
      </c>
      <c r="AX33" s="5">
        <v>2108</v>
      </c>
      <c r="AY33" s="5">
        <v>2155</v>
      </c>
      <c r="AZ33" s="5">
        <v>2119</v>
      </c>
      <c r="BA33" s="5">
        <v>2230</v>
      </c>
      <c r="BB33" s="5">
        <v>2269</v>
      </c>
      <c r="BC33" s="6">
        <v>2280</v>
      </c>
      <c r="BD33" s="49">
        <v>2272</v>
      </c>
      <c r="BE33" s="13">
        <v>2261</v>
      </c>
      <c r="BF33" s="5">
        <v>2475</v>
      </c>
      <c r="BG33" s="5">
        <v>2606</v>
      </c>
      <c r="BH33" s="5">
        <v>2743</v>
      </c>
      <c r="BI33" s="5">
        <v>2830</v>
      </c>
      <c r="BJ33" s="5">
        <v>2930</v>
      </c>
      <c r="BK33" s="5">
        <v>2991</v>
      </c>
      <c r="BL33" s="5">
        <v>3101</v>
      </c>
      <c r="BM33" s="5">
        <v>3163</v>
      </c>
      <c r="BN33" s="6">
        <v>3208</v>
      </c>
      <c r="BO33" s="49">
        <v>3270</v>
      </c>
      <c r="BP33" s="13">
        <v>3309</v>
      </c>
      <c r="BQ33" s="3">
        <v>63</v>
      </c>
      <c r="BR33" s="3">
        <v>61.9</v>
      </c>
      <c r="BS33" s="3">
        <v>60.8</v>
      </c>
      <c r="BT33" s="3">
        <v>60.1</v>
      </c>
      <c r="BU33" s="3">
        <v>59.2</v>
      </c>
      <c r="BV33" s="3">
        <v>58.8</v>
      </c>
      <c r="BW33" s="3">
        <v>57.9</v>
      </c>
      <c r="BX33" s="3">
        <v>57.3</v>
      </c>
      <c r="BY33" s="7">
        <v>56.94335477796956</v>
      </c>
      <c r="BZ33" s="51">
        <v>56.591211717709719</v>
      </c>
      <c r="CA33" s="23">
        <v>56.436727670890043</v>
      </c>
      <c r="CB33" s="3">
        <v>38.200000000000003</v>
      </c>
      <c r="CC33" s="3">
        <v>37.9</v>
      </c>
      <c r="CD33" s="3">
        <v>37.6</v>
      </c>
      <c r="CE33" s="3">
        <v>37.5</v>
      </c>
      <c r="CF33" s="3">
        <v>36.9</v>
      </c>
      <c r="CG33" s="3">
        <v>36.200000000000003</v>
      </c>
      <c r="CH33" s="3">
        <v>34.9</v>
      </c>
      <c r="CI33" s="3">
        <v>34</v>
      </c>
      <c r="CJ33" s="7">
        <v>33.335948532873061</v>
      </c>
      <c r="CK33" s="51">
        <v>32.732826819143099</v>
      </c>
      <c r="CL33" s="23">
        <v>32.089785703112774</v>
      </c>
      <c r="CM33" s="3">
        <v>24.8</v>
      </c>
      <c r="CN33" s="3">
        <v>24</v>
      </c>
      <c r="CO33" s="3">
        <v>23.2</v>
      </c>
      <c r="CP33" s="3">
        <v>22.6</v>
      </c>
      <c r="CQ33" s="3">
        <v>22.3</v>
      </c>
      <c r="CR33" s="3">
        <v>22.7</v>
      </c>
      <c r="CS33" s="3">
        <v>23</v>
      </c>
      <c r="CT33" s="3">
        <v>23.2</v>
      </c>
      <c r="CU33" s="7">
        <v>23.607406245096502</v>
      </c>
      <c r="CV33" s="51">
        <v>23.858384898566616</v>
      </c>
      <c r="CW33" s="23">
        <v>24.346941967777255</v>
      </c>
      <c r="CX33" s="3">
        <v>16.899999999999999</v>
      </c>
      <c r="CY33" s="3">
        <v>16.899999999999999</v>
      </c>
      <c r="CZ33" s="3">
        <v>17</v>
      </c>
      <c r="DA33" s="3">
        <v>17</v>
      </c>
      <c r="DB33" s="3">
        <v>17.3</v>
      </c>
      <c r="DC33" s="3">
        <v>17.100000000000001</v>
      </c>
      <c r="DD33" s="3">
        <v>17.600000000000001</v>
      </c>
      <c r="DE33" s="3">
        <v>17.8</v>
      </c>
      <c r="DF33" s="7">
        <v>17.887964851718184</v>
      </c>
      <c r="DG33" s="51">
        <v>17.795880003133078</v>
      </c>
      <c r="DH33" s="23">
        <v>17.683403722821836</v>
      </c>
      <c r="DI33" s="10">
        <v>20.100000000000001</v>
      </c>
      <c r="DJ33" s="10">
        <v>21.2</v>
      </c>
      <c r="DK33" s="10">
        <v>22.2</v>
      </c>
      <c r="DL33" s="10">
        <v>22.8</v>
      </c>
      <c r="DM33" s="10">
        <v>23.5</v>
      </c>
      <c r="DN33" s="10">
        <v>24.1</v>
      </c>
      <c r="DO33" s="10">
        <v>24.5</v>
      </c>
      <c r="DP33" s="10">
        <v>24.9</v>
      </c>
      <c r="DQ33" s="7">
        <v>25.168680370312259</v>
      </c>
      <c r="DR33" s="51">
        <v>25.612908279157203</v>
      </c>
      <c r="DS33" s="23">
        <v>25.879868606288127</v>
      </c>
      <c r="DT33" s="10">
        <v>32</v>
      </c>
      <c r="DU33" s="10">
        <v>34.200000000000003</v>
      </c>
      <c r="DV33" s="10">
        <v>36.5</v>
      </c>
      <c r="DW33" s="10">
        <v>38</v>
      </c>
      <c r="DX33" s="10">
        <v>39.6</v>
      </c>
      <c r="DY33" s="10">
        <v>40.9</v>
      </c>
      <c r="DZ33" s="10">
        <v>42.3</v>
      </c>
      <c r="EA33" s="10">
        <v>43.4</v>
      </c>
      <c r="EB33" s="7">
        <v>44.199503995591073</v>
      </c>
      <c r="EC33" s="51">
        <v>45.259515570934255</v>
      </c>
      <c r="ED33" s="23">
        <v>45.856430155210646</v>
      </c>
      <c r="EE33" s="10">
        <v>119.6</v>
      </c>
      <c r="EF33" s="10">
        <v>125.8</v>
      </c>
      <c r="EG33" s="10">
        <v>130.4</v>
      </c>
      <c r="EH33" s="10">
        <v>134.30000000000001</v>
      </c>
      <c r="EI33" s="10">
        <v>136</v>
      </c>
      <c r="EJ33" s="10">
        <v>141.19999999999999</v>
      </c>
      <c r="EK33" s="10">
        <v>139.1</v>
      </c>
      <c r="EL33" s="10">
        <v>139.4</v>
      </c>
      <c r="EM33" s="7">
        <v>140.7017543859649</v>
      </c>
      <c r="EN33" s="51">
        <v>143.92605633802816</v>
      </c>
      <c r="EO33" s="23">
        <v>146.35117204776645</v>
      </c>
      <c r="EP33" s="10">
        <v>58.7</v>
      </c>
      <c r="EQ33" s="10">
        <v>61.5</v>
      </c>
      <c r="ER33" s="10">
        <v>64.400000000000006</v>
      </c>
      <c r="ES33" s="10">
        <v>66.3</v>
      </c>
      <c r="ET33" s="10">
        <v>68.8</v>
      </c>
      <c r="EU33" s="10">
        <v>69.900000000000006</v>
      </c>
      <c r="EV33" s="10">
        <v>72.599999999999994</v>
      </c>
      <c r="EW33" s="10">
        <v>74.599999999999994</v>
      </c>
      <c r="EX33" s="7">
        <v>75.613116561036094</v>
      </c>
      <c r="EY33" s="51">
        <v>76.705882352941174</v>
      </c>
      <c r="EZ33" s="23">
        <v>77.189578713968956</v>
      </c>
      <c r="FA33" s="10">
        <v>16</v>
      </c>
      <c r="FB33" s="10">
        <v>16.8</v>
      </c>
      <c r="FC33" s="10">
        <v>17.600000000000001</v>
      </c>
      <c r="FD33" s="10">
        <v>18.2</v>
      </c>
      <c r="FE33" s="10">
        <v>19</v>
      </c>
      <c r="FF33" s="10">
        <v>19.8</v>
      </c>
      <c r="FG33" s="10">
        <v>20.5</v>
      </c>
      <c r="FH33" s="10">
        <v>21</v>
      </c>
      <c r="FI33" s="7">
        <v>21.567550604111094</v>
      </c>
      <c r="FJ33" s="51">
        <v>22.291846165896452</v>
      </c>
      <c r="FK33" s="23">
        <v>22.821836383544504</v>
      </c>
    </row>
    <row r="34" spans="1:167" s="4" customFormat="1" x14ac:dyDescent="0.25">
      <c r="A34" s="2">
        <v>2401081</v>
      </c>
      <c r="B34" s="11" t="s">
        <v>25</v>
      </c>
      <c r="C34" s="5">
        <v>7135</v>
      </c>
      <c r="D34" s="5">
        <v>7105</v>
      </c>
      <c r="E34" s="5">
        <v>7084</v>
      </c>
      <c r="F34" s="5">
        <v>7040</v>
      </c>
      <c r="G34" s="5">
        <v>7043</v>
      </c>
      <c r="H34" s="5">
        <v>6983</v>
      </c>
      <c r="I34" s="5">
        <v>6946</v>
      </c>
      <c r="J34" s="5">
        <v>6909</v>
      </c>
      <c r="K34" s="6">
        <v>6879</v>
      </c>
      <c r="L34" s="49">
        <v>6842</v>
      </c>
      <c r="M34" s="13">
        <v>6781</v>
      </c>
      <c r="N34" s="5">
        <v>4458</v>
      </c>
      <c r="O34" s="5">
        <v>4375</v>
      </c>
      <c r="P34" s="5">
        <v>4315</v>
      </c>
      <c r="Q34" s="5">
        <v>4198</v>
      </c>
      <c r="R34" s="5">
        <v>4148</v>
      </c>
      <c r="S34" s="5">
        <v>4075</v>
      </c>
      <c r="T34" s="5">
        <v>3984</v>
      </c>
      <c r="U34" s="5">
        <v>3960</v>
      </c>
      <c r="V34" s="6">
        <v>3910</v>
      </c>
      <c r="W34" s="49">
        <v>3869</v>
      </c>
      <c r="X34" s="13">
        <v>3834</v>
      </c>
      <c r="Y34" s="5">
        <v>2740</v>
      </c>
      <c r="Z34" s="5">
        <v>2712</v>
      </c>
      <c r="AA34" s="5">
        <v>2679</v>
      </c>
      <c r="AB34" s="5">
        <v>2621</v>
      </c>
      <c r="AC34" s="5">
        <v>2577</v>
      </c>
      <c r="AD34" s="5">
        <v>2502</v>
      </c>
      <c r="AE34" s="5">
        <v>2354</v>
      </c>
      <c r="AF34" s="5">
        <v>2315</v>
      </c>
      <c r="AG34" s="6">
        <v>2250</v>
      </c>
      <c r="AH34" s="49">
        <v>2188</v>
      </c>
      <c r="AI34" s="13">
        <v>2084</v>
      </c>
      <c r="AJ34" s="5">
        <v>1718</v>
      </c>
      <c r="AK34" s="5">
        <v>1663</v>
      </c>
      <c r="AL34" s="5">
        <v>1636</v>
      </c>
      <c r="AM34" s="5">
        <v>1577</v>
      </c>
      <c r="AN34" s="5">
        <v>1571</v>
      </c>
      <c r="AO34" s="5">
        <v>1573</v>
      </c>
      <c r="AP34" s="5">
        <v>1630</v>
      </c>
      <c r="AQ34" s="5">
        <v>1645</v>
      </c>
      <c r="AR34" s="6">
        <v>1660</v>
      </c>
      <c r="AS34" s="49">
        <v>1681</v>
      </c>
      <c r="AT34" s="13">
        <v>1750</v>
      </c>
      <c r="AU34" s="5">
        <v>1231</v>
      </c>
      <c r="AV34" s="5">
        <v>1219</v>
      </c>
      <c r="AW34" s="5">
        <v>1207</v>
      </c>
      <c r="AX34" s="5">
        <v>1198</v>
      </c>
      <c r="AY34" s="5">
        <v>1197</v>
      </c>
      <c r="AZ34" s="5">
        <v>1176</v>
      </c>
      <c r="BA34" s="5">
        <v>1227</v>
      </c>
      <c r="BB34" s="5">
        <v>1209</v>
      </c>
      <c r="BC34" s="6">
        <v>1222</v>
      </c>
      <c r="BD34" s="49">
        <v>1197</v>
      </c>
      <c r="BE34" s="13">
        <v>1148</v>
      </c>
      <c r="BF34" s="5">
        <v>1446</v>
      </c>
      <c r="BG34" s="5">
        <v>1511</v>
      </c>
      <c r="BH34" s="5">
        <v>1562</v>
      </c>
      <c r="BI34" s="5">
        <v>1644</v>
      </c>
      <c r="BJ34" s="5">
        <v>1698</v>
      </c>
      <c r="BK34" s="5">
        <v>1732</v>
      </c>
      <c r="BL34" s="5">
        <v>1735</v>
      </c>
      <c r="BM34" s="5">
        <v>1740</v>
      </c>
      <c r="BN34" s="6">
        <v>1747</v>
      </c>
      <c r="BO34" s="49">
        <v>1776</v>
      </c>
      <c r="BP34" s="13">
        <v>1799</v>
      </c>
      <c r="BQ34" s="3">
        <v>62.5</v>
      </c>
      <c r="BR34" s="3">
        <v>61.6</v>
      </c>
      <c r="BS34" s="3">
        <v>60.9</v>
      </c>
      <c r="BT34" s="3">
        <v>59.6</v>
      </c>
      <c r="BU34" s="3">
        <v>58.9</v>
      </c>
      <c r="BV34" s="3">
        <v>58.4</v>
      </c>
      <c r="BW34" s="3">
        <v>57.4</v>
      </c>
      <c r="BX34" s="3">
        <v>57.3</v>
      </c>
      <c r="BY34" s="7">
        <v>56.839656926878909</v>
      </c>
      <c r="BZ34" s="51">
        <v>56.547793042969893</v>
      </c>
      <c r="CA34" s="23">
        <v>56.540333284176384</v>
      </c>
      <c r="CB34" s="3">
        <v>38.4</v>
      </c>
      <c r="CC34" s="3">
        <v>38.200000000000003</v>
      </c>
      <c r="CD34" s="3">
        <v>37.799999999999997</v>
      </c>
      <c r="CE34" s="3">
        <v>37.200000000000003</v>
      </c>
      <c r="CF34" s="3">
        <v>36.6</v>
      </c>
      <c r="CG34" s="3">
        <v>35.799999999999997</v>
      </c>
      <c r="CH34" s="3">
        <v>33.9</v>
      </c>
      <c r="CI34" s="3">
        <v>33.5</v>
      </c>
      <c r="CJ34" s="7">
        <v>32.708242477104235</v>
      </c>
      <c r="CK34" s="51">
        <v>31.978953522361881</v>
      </c>
      <c r="CL34" s="23">
        <v>30.732930246276364</v>
      </c>
      <c r="CM34" s="3">
        <v>24.1</v>
      </c>
      <c r="CN34" s="3">
        <v>23.4</v>
      </c>
      <c r="CO34" s="3">
        <v>23.1</v>
      </c>
      <c r="CP34" s="3">
        <v>22.4</v>
      </c>
      <c r="CQ34" s="3">
        <v>22.3</v>
      </c>
      <c r="CR34" s="3">
        <v>22.5</v>
      </c>
      <c r="CS34" s="3">
        <v>23.5</v>
      </c>
      <c r="CT34" s="3">
        <v>23.8</v>
      </c>
      <c r="CU34" s="7">
        <v>24.131414449774677</v>
      </c>
      <c r="CV34" s="51">
        <v>24.568839520608009</v>
      </c>
      <c r="CW34" s="23">
        <v>25.807403037900016</v>
      </c>
      <c r="CX34" s="3">
        <v>17.3</v>
      </c>
      <c r="CY34" s="3">
        <v>17.2</v>
      </c>
      <c r="CZ34" s="3">
        <v>17</v>
      </c>
      <c r="DA34" s="3">
        <v>17</v>
      </c>
      <c r="DB34" s="3">
        <v>17</v>
      </c>
      <c r="DC34" s="3">
        <v>16.8</v>
      </c>
      <c r="DD34" s="3">
        <v>17.7</v>
      </c>
      <c r="DE34" s="3">
        <v>17.5</v>
      </c>
      <c r="DF34" s="7">
        <v>17.764209914231717</v>
      </c>
      <c r="DG34" s="51">
        <v>17.494884536685181</v>
      </c>
      <c r="DH34" s="23">
        <v>16.929656392862409</v>
      </c>
      <c r="DI34" s="10">
        <v>20.3</v>
      </c>
      <c r="DJ34" s="10">
        <v>21.3</v>
      </c>
      <c r="DK34" s="10">
        <v>22</v>
      </c>
      <c r="DL34" s="10">
        <v>23.4</v>
      </c>
      <c r="DM34" s="10">
        <v>24.1</v>
      </c>
      <c r="DN34" s="10">
        <v>24.8</v>
      </c>
      <c r="DO34" s="10">
        <v>25</v>
      </c>
      <c r="DP34" s="10">
        <v>25.2</v>
      </c>
      <c r="DQ34" s="7">
        <v>25.396133158889374</v>
      </c>
      <c r="DR34" s="51">
        <v>25.95732242034493</v>
      </c>
      <c r="DS34" s="23">
        <v>26.530010322961218</v>
      </c>
      <c r="DT34" s="10">
        <v>32.4</v>
      </c>
      <c r="DU34" s="10">
        <v>34.5</v>
      </c>
      <c r="DV34" s="10">
        <v>36.200000000000003</v>
      </c>
      <c r="DW34" s="10">
        <v>39.200000000000003</v>
      </c>
      <c r="DX34" s="10">
        <v>40.9</v>
      </c>
      <c r="DY34" s="10">
        <v>42.5</v>
      </c>
      <c r="DZ34" s="10">
        <v>43.5</v>
      </c>
      <c r="EA34" s="10">
        <v>43.9</v>
      </c>
      <c r="EB34" s="7">
        <v>44.680306905370841</v>
      </c>
      <c r="EC34" s="51">
        <v>45.903334194882397</v>
      </c>
      <c r="ED34" s="23">
        <v>46.922274387063119</v>
      </c>
      <c r="EE34" s="10">
        <v>117.5</v>
      </c>
      <c r="EF34" s="10">
        <v>124</v>
      </c>
      <c r="EG34" s="10">
        <v>129.4</v>
      </c>
      <c r="EH34" s="10">
        <v>137.19999999999999</v>
      </c>
      <c r="EI34" s="10">
        <v>141.9</v>
      </c>
      <c r="EJ34" s="10">
        <v>147.30000000000001</v>
      </c>
      <c r="EK34" s="10">
        <v>141.4</v>
      </c>
      <c r="EL34" s="10">
        <v>143.9</v>
      </c>
      <c r="EM34" s="7">
        <v>142.96235679214402</v>
      </c>
      <c r="EN34" s="51">
        <v>148.37092731829574</v>
      </c>
      <c r="EO34" s="23">
        <v>156.70731707317074</v>
      </c>
      <c r="EP34" s="10">
        <v>60</v>
      </c>
      <c r="EQ34" s="10">
        <v>62.4</v>
      </c>
      <c r="ER34" s="10">
        <v>64.2</v>
      </c>
      <c r="ES34" s="10">
        <v>67.7</v>
      </c>
      <c r="ET34" s="10">
        <v>69.8</v>
      </c>
      <c r="EU34" s="10">
        <v>71.400000000000006</v>
      </c>
      <c r="EV34" s="10">
        <v>74.3</v>
      </c>
      <c r="EW34" s="10">
        <v>74.5</v>
      </c>
      <c r="EX34" s="7">
        <v>75.933503836317144</v>
      </c>
      <c r="EY34" s="51">
        <v>76.841561126906171</v>
      </c>
      <c r="EZ34" s="23">
        <v>76.864893062076163</v>
      </c>
      <c r="FA34" s="10">
        <v>15.8</v>
      </c>
      <c r="FB34" s="10">
        <v>16.5</v>
      </c>
      <c r="FC34" s="10">
        <v>17.2</v>
      </c>
      <c r="FD34" s="10">
        <v>18.2</v>
      </c>
      <c r="FE34" s="10">
        <v>19.100000000000001</v>
      </c>
      <c r="FF34" s="10">
        <v>19.899999999999999</v>
      </c>
      <c r="FG34" s="10">
        <v>20.5</v>
      </c>
      <c r="FH34" s="10">
        <v>21.2</v>
      </c>
      <c r="FI34" s="7">
        <v>21.979938944614041</v>
      </c>
      <c r="FJ34" s="51">
        <v>22.493422975738088</v>
      </c>
      <c r="FK34" s="23">
        <v>23.447869045863442</v>
      </c>
    </row>
    <row r="35" spans="1:167" s="4" customFormat="1" x14ac:dyDescent="0.25">
      <c r="A35" s="2">
        <v>2475011</v>
      </c>
      <c r="B35" s="11" t="s">
        <v>55</v>
      </c>
      <c r="C35" s="5">
        <v>209274</v>
      </c>
      <c r="D35" s="5">
        <v>207381</v>
      </c>
      <c r="E35" s="5">
        <v>205873</v>
      </c>
      <c r="F35" s="5">
        <v>204013</v>
      </c>
      <c r="G35" s="5">
        <v>202036</v>
      </c>
      <c r="H35" s="5">
        <v>199974</v>
      </c>
      <c r="I35" s="5">
        <v>194438</v>
      </c>
      <c r="J35" s="5">
        <v>191676</v>
      </c>
      <c r="K35" s="6">
        <v>189178</v>
      </c>
      <c r="L35" s="49">
        <v>187115</v>
      </c>
      <c r="M35" s="13">
        <v>184988</v>
      </c>
      <c r="N35" s="5">
        <v>132066</v>
      </c>
      <c r="O35" s="5">
        <v>128479</v>
      </c>
      <c r="P35" s="5">
        <v>125180</v>
      </c>
      <c r="Q35" s="5">
        <v>121745</v>
      </c>
      <c r="R35" s="5">
        <v>118292</v>
      </c>
      <c r="S35" s="5">
        <v>115323</v>
      </c>
      <c r="T35" s="5">
        <v>111130</v>
      </c>
      <c r="U35" s="5">
        <v>108554</v>
      </c>
      <c r="V35" s="6">
        <v>106416</v>
      </c>
      <c r="W35" s="49">
        <v>104612</v>
      </c>
      <c r="X35" s="13">
        <v>103088</v>
      </c>
      <c r="Y35" s="5">
        <v>78255</v>
      </c>
      <c r="Z35" s="5">
        <v>76800</v>
      </c>
      <c r="AA35" s="5">
        <v>75378</v>
      </c>
      <c r="AB35" s="5">
        <v>73835</v>
      </c>
      <c r="AC35" s="5">
        <v>71989</v>
      </c>
      <c r="AD35" s="5">
        <v>69896</v>
      </c>
      <c r="AE35" s="5">
        <v>67039</v>
      </c>
      <c r="AF35" s="5">
        <v>64670</v>
      </c>
      <c r="AG35" s="6">
        <v>62367</v>
      </c>
      <c r="AH35" s="49">
        <v>60211</v>
      </c>
      <c r="AI35" s="13">
        <v>58232</v>
      </c>
      <c r="AJ35" s="5">
        <v>53811</v>
      </c>
      <c r="AK35" s="5">
        <v>51679</v>
      </c>
      <c r="AL35" s="5">
        <v>49802</v>
      </c>
      <c r="AM35" s="5">
        <v>47910</v>
      </c>
      <c r="AN35" s="5">
        <v>46303</v>
      </c>
      <c r="AO35" s="5">
        <v>45427</v>
      </c>
      <c r="AP35" s="5">
        <v>44091</v>
      </c>
      <c r="AQ35" s="5">
        <v>43884</v>
      </c>
      <c r="AR35" s="6">
        <v>44049</v>
      </c>
      <c r="AS35" s="49">
        <v>44401</v>
      </c>
      <c r="AT35" s="13">
        <v>44856</v>
      </c>
      <c r="AU35" s="5">
        <v>29553</v>
      </c>
      <c r="AV35" s="5">
        <v>29383</v>
      </c>
      <c r="AW35" s="5">
        <v>29353</v>
      </c>
      <c r="AX35" s="5">
        <v>29317</v>
      </c>
      <c r="AY35" s="5">
        <v>29205</v>
      </c>
      <c r="AZ35" s="5">
        <v>29015</v>
      </c>
      <c r="BA35" s="5">
        <v>28040</v>
      </c>
      <c r="BB35" s="5">
        <v>27850</v>
      </c>
      <c r="BC35" s="6">
        <v>27515</v>
      </c>
      <c r="BD35" s="49">
        <v>26969</v>
      </c>
      <c r="BE35" s="13">
        <v>26152</v>
      </c>
      <c r="BF35" s="5">
        <v>47655</v>
      </c>
      <c r="BG35" s="5">
        <v>49519</v>
      </c>
      <c r="BH35" s="5">
        <v>51340</v>
      </c>
      <c r="BI35" s="5">
        <v>52951</v>
      </c>
      <c r="BJ35" s="5">
        <v>54539</v>
      </c>
      <c r="BK35" s="5">
        <v>55636</v>
      </c>
      <c r="BL35" s="5">
        <v>55268</v>
      </c>
      <c r="BM35" s="5">
        <v>55272</v>
      </c>
      <c r="BN35" s="6">
        <v>55247</v>
      </c>
      <c r="BO35" s="49">
        <v>55534</v>
      </c>
      <c r="BP35" s="13">
        <v>55748</v>
      </c>
      <c r="BQ35" s="3">
        <v>63.1</v>
      </c>
      <c r="BR35" s="3">
        <v>62</v>
      </c>
      <c r="BS35" s="3">
        <v>60.8</v>
      </c>
      <c r="BT35" s="3">
        <v>59.7</v>
      </c>
      <c r="BU35" s="3">
        <v>58.5</v>
      </c>
      <c r="BV35" s="3">
        <v>57.7</v>
      </c>
      <c r="BW35" s="3">
        <v>57.2</v>
      </c>
      <c r="BX35" s="3">
        <v>56.6</v>
      </c>
      <c r="BY35" s="7">
        <v>56.251784034084309</v>
      </c>
      <c r="BZ35" s="51">
        <v>55.907864147716644</v>
      </c>
      <c r="CA35" s="23">
        <v>55.72685795835406</v>
      </c>
      <c r="CB35" s="3">
        <v>37.4</v>
      </c>
      <c r="CC35" s="3">
        <v>37</v>
      </c>
      <c r="CD35" s="3">
        <v>36.6</v>
      </c>
      <c r="CE35" s="3">
        <v>36.200000000000003</v>
      </c>
      <c r="CF35" s="3">
        <v>35.6</v>
      </c>
      <c r="CG35" s="3">
        <v>35</v>
      </c>
      <c r="CH35" s="3">
        <v>34.5</v>
      </c>
      <c r="CI35" s="3">
        <v>33.700000000000003</v>
      </c>
      <c r="CJ35" s="7">
        <v>32.967364069817847</v>
      </c>
      <c r="CK35" s="51">
        <v>32.178606739171101</v>
      </c>
      <c r="CL35" s="23">
        <v>31.47879862477566</v>
      </c>
      <c r="CM35" s="3">
        <v>25.7</v>
      </c>
      <c r="CN35" s="3">
        <v>24.9</v>
      </c>
      <c r="CO35" s="3">
        <v>24.2</v>
      </c>
      <c r="CP35" s="3">
        <v>23.5</v>
      </c>
      <c r="CQ35" s="3">
        <v>22.9</v>
      </c>
      <c r="CR35" s="3">
        <v>22.7</v>
      </c>
      <c r="CS35" s="3">
        <v>22.7</v>
      </c>
      <c r="CT35" s="3">
        <v>22.9</v>
      </c>
      <c r="CU35" s="7">
        <v>23.284419964266458</v>
      </c>
      <c r="CV35" s="51">
        <v>23.72925740854555</v>
      </c>
      <c r="CW35" s="23">
        <v>24.248059333578396</v>
      </c>
      <c r="CX35" s="3">
        <v>14.1</v>
      </c>
      <c r="CY35" s="3">
        <v>14.2</v>
      </c>
      <c r="CZ35" s="3">
        <v>14.3</v>
      </c>
      <c r="DA35" s="3">
        <v>14.4</v>
      </c>
      <c r="DB35" s="3">
        <v>14.5</v>
      </c>
      <c r="DC35" s="3">
        <v>14.5</v>
      </c>
      <c r="DD35" s="3">
        <v>14.4</v>
      </c>
      <c r="DE35" s="3">
        <v>14.5</v>
      </c>
      <c r="DF35" s="7">
        <v>14.544503060609584</v>
      </c>
      <c r="DG35" s="51">
        <v>14.413061486251772</v>
      </c>
      <c r="DH35" s="23">
        <v>14.137133219452073</v>
      </c>
      <c r="DI35" s="10">
        <v>22.8</v>
      </c>
      <c r="DJ35" s="10">
        <v>23.9</v>
      </c>
      <c r="DK35" s="10">
        <v>24.9</v>
      </c>
      <c r="DL35" s="10">
        <v>26</v>
      </c>
      <c r="DM35" s="10">
        <v>27</v>
      </c>
      <c r="DN35" s="10">
        <v>27.8</v>
      </c>
      <c r="DO35" s="10">
        <v>28.4</v>
      </c>
      <c r="DP35" s="10">
        <v>28.8</v>
      </c>
      <c r="DQ35" s="7">
        <v>29.203712905306112</v>
      </c>
      <c r="DR35" s="51">
        <v>29.679074366031582</v>
      </c>
      <c r="DS35" s="23">
        <v>30.136008822193872</v>
      </c>
      <c r="DT35" s="10">
        <v>36.1</v>
      </c>
      <c r="DU35" s="10">
        <v>38.5</v>
      </c>
      <c r="DV35" s="10">
        <v>41</v>
      </c>
      <c r="DW35" s="10">
        <v>43.5</v>
      </c>
      <c r="DX35" s="10">
        <v>46.1</v>
      </c>
      <c r="DY35" s="10">
        <v>48.2</v>
      </c>
      <c r="DZ35" s="10">
        <v>49.7</v>
      </c>
      <c r="EA35" s="10">
        <v>50.9</v>
      </c>
      <c r="EB35" s="7">
        <v>51.916065253345366</v>
      </c>
      <c r="EC35" s="51">
        <v>53.085688066378623</v>
      </c>
      <c r="ED35" s="23">
        <v>54.078069222411919</v>
      </c>
      <c r="EE35" s="10">
        <v>161.30000000000001</v>
      </c>
      <c r="EF35" s="10">
        <v>168.5</v>
      </c>
      <c r="EG35" s="10">
        <v>174.9</v>
      </c>
      <c r="EH35" s="10">
        <v>180.6</v>
      </c>
      <c r="EI35" s="10">
        <v>186.7</v>
      </c>
      <c r="EJ35" s="10">
        <v>191.7</v>
      </c>
      <c r="EK35" s="10">
        <v>197.1</v>
      </c>
      <c r="EL35" s="10">
        <v>198.5</v>
      </c>
      <c r="EM35" s="7">
        <v>200.78866073051063</v>
      </c>
      <c r="EN35" s="51">
        <v>205.91790574363156</v>
      </c>
      <c r="EO35" s="23">
        <v>213.16916488222697</v>
      </c>
      <c r="EP35" s="10">
        <v>58.5</v>
      </c>
      <c r="EQ35" s="10">
        <v>61.4</v>
      </c>
      <c r="ER35" s="10">
        <v>64.5</v>
      </c>
      <c r="ES35" s="10">
        <v>67.599999999999994</v>
      </c>
      <c r="ET35" s="10">
        <v>70.8</v>
      </c>
      <c r="EU35" s="10">
        <v>73.400000000000006</v>
      </c>
      <c r="EV35" s="10">
        <v>75</v>
      </c>
      <c r="EW35" s="10">
        <v>76.599999999999994</v>
      </c>
      <c r="EX35" s="7">
        <v>77.772139527890545</v>
      </c>
      <c r="EY35" s="51">
        <v>78.865713302489198</v>
      </c>
      <c r="EZ35" s="23">
        <v>79.44668632624554</v>
      </c>
      <c r="FA35" s="10">
        <v>17.7</v>
      </c>
      <c r="FB35" s="10">
        <v>18.600000000000001</v>
      </c>
      <c r="FC35" s="10">
        <v>19.7</v>
      </c>
      <c r="FD35" s="10">
        <v>20.7</v>
      </c>
      <c r="FE35" s="10">
        <v>21.8</v>
      </c>
      <c r="FF35" s="10">
        <v>22.9</v>
      </c>
      <c r="FG35" s="10">
        <v>23.7</v>
      </c>
      <c r="FH35" s="10">
        <v>24.5</v>
      </c>
      <c r="FI35" s="7">
        <v>25.209062364545559</v>
      </c>
      <c r="FJ35" s="51">
        <v>26.037463591908722</v>
      </c>
      <c r="FK35" s="23">
        <v>26.657945380240882</v>
      </c>
    </row>
    <row r="36" spans="1:167" s="4" customFormat="1" x14ac:dyDescent="0.25">
      <c r="A36" s="2">
        <v>2405063</v>
      </c>
      <c r="B36" s="11" t="s">
        <v>31</v>
      </c>
      <c r="C36" s="5">
        <v>8682</v>
      </c>
      <c r="D36" s="5">
        <v>8674</v>
      </c>
      <c r="E36" s="5">
        <v>8778</v>
      </c>
      <c r="F36" s="5">
        <v>8821</v>
      </c>
      <c r="G36" s="5">
        <v>8874</v>
      </c>
      <c r="H36" s="5">
        <v>8909</v>
      </c>
      <c r="I36" s="5">
        <v>8901</v>
      </c>
      <c r="J36" s="5">
        <v>8941</v>
      </c>
      <c r="K36" s="6">
        <v>8976</v>
      </c>
      <c r="L36" s="49">
        <v>9063</v>
      </c>
      <c r="M36" s="13">
        <v>9098</v>
      </c>
      <c r="N36" s="5">
        <v>5601</v>
      </c>
      <c r="O36" s="5">
        <v>5551</v>
      </c>
      <c r="P36" s="5">
        <v>5569</v>
      </c>
      <c r="Q36" s="5">
        <v>5542</v>
      </c>
      <c r="R36" s="5">
        <v>5499</v>
      </c>
      <c r="S36" s="5">
        <v>5459</v>
      </c>
      <c r="T36" s="5">
        <v>5347</v>
      </c>
      <c r="U36" s="5">
        <v>5336</v>
      </c>
      <c r="V36" s="6">
        <v>5337</v>
      </c>
      <c r="W36" s="49">
        <v>5360</v>
      </c>
      <c r="X36" s="13">
        <v>5353</v>
      </c>
      <c r="Y36" s="5">
        <v>3328</v>
      </c>
      <c r="Z36" s="5">
        <v>3292</v>
      </c>
      <c r="AA36" s="5">
        <v>3325</v>
      </c>
      <c r="AB36" s="5">
        <v>3289</v>
      </c>
      <c r="AC36" s="5">
        <v>3260</v>
      </c>
      <c r="AD36" s="5">
        <v>3229</v>
      </c>
      <c r="AE36" s="5">
        <v>3123</v>
      </c>
      <c r="AF36" s="5">
        <v>3082</v>
      </c>
      <c r="AG36" s="6">
        <v>3059</v>
      </c>
      <c r="AH36" s="49">
        <v>3074</v>
      </c>
      <c r="AI36" s="13">
        <v>3043</v>
      </c>
      <c r="AJ36" s="5">
        <v>2273</v>
      </c>
      <c r="AK36" s="5">
        <v>2259</v>
      </c>
      <c r="AL36" s="5">
        <v>2244</v>
      </c>
      <c r="AM36" s="5">
        <v>2253</v>
      </c>
      <c r="AN36" s="5">
        <v>2239</v>
      </c>
      <c r="AO36" s="5">
        <v>2230</v>
      </c>
      <c r="AP36" s="5">
        <v>2224</v>
      </c>
      <c r="AQ36" s="5">
        <v>2254</v>
      </c>
      <c r="AR36" s="6">
        <v>2278</v>
      </c>
      <c r="AS36" s="49">
        <v>2286</v>
      </c>
      <c r="AT36" s="13">
        <v>2310</v>
      </c>
      <c r="AU36" s="5">
        <v>1499</v>
      </c>
      <c r="AV36" s="5">
        <v>1487</v>
      </c>
      <c r="AW36" s="5">
        <v>1506</v>
      </c>
      <c r="AX36" s="5">
        <v>1521</v>
      </c>
      <c r="AY36" s="5">
        <v>1557</v>
      </c>
      <c r="AZ36" s="5">
        <v>1559</v>
      </c>
      <c r="BA36" s="5">
        <v>1773</v>
      </c>
      <c r="BB36" s="5">
        <v>1815</v>
      </c>
      <c r="BC36" s="6">
        <v>1793</v>
      </c>
      <c r="BD36" s="49">
        <v>1795</v>
      </c>
      <c r="BE36" s="13">
        <v>1780</v>
      </c>
      <c r="BF36" s="5">
        <v>1582</v>
      </c>
      <c r="BG36" s="5">
        <v>1636</v>
      </c>
      <c r="BH36" s="5">
        <v>1703</v>
      </c>
      <c r="BI36" s="5">
        <v>1758</v>
      </c>
      <c r="BJ36" s="5">
        <v>1818</v>
      </c>
      <c r="BK36" s="5">
        <v>1891</v>
      </c>
      <c r="BL36" s="5">
        <v>1781</v>
      </c>
      <c r="BM36" s="5">
        <v>1790</v>
      </c>
      <c r="BN36" s="6">
        <v>1846</v>
      </c>
      <c r="BO36" s="49">
        <v>1908</v>
      </c>
      <c r="BP36" s="13">
        <v>1965</v>
      </c>
      <c r="BQ36" s="3">
        <v>64.5</v>
      </c>
      <c r="BR36" s="3">
        <v>64</v>
      </c>
      <c r="BS36" s="3">
        <v>63.4</v>
      </c>
      <c r="BT36" s="3">
        <v>62.8</v>
      </c>
      <c r="BU36" s="3">
        <v>62</v>
      </c>
      <c r="BV36" s="3">
        <v>61.3</v>
      </c>
      <c r="BW36" s="3">
        <v>60.1</v>
      </c>
      <c r="BX36" s="3">
        <v>59.7</v>
      </c>
      <c r="BY36" s="7">
        <v>59.458556149732622</v>
      </c>
      <c r="BZ36" s="51">
        <v>59.141564603332228</v>
      </c>
      <c r="CA36" s="23">
        <v>58.837107056495931</v>
      </c>
      <c r="CB36" s="3">
        <v>38.299999999999997</v>
      </c>
      <c r="CC36" s="3">
        <v>38</v>
      </c>
      <c r="CD36" s="3">
        <v>37.9</v>
      </c>
      <c r="CE36" s="3">
        <v>37.299999999999997</v>
      </c>
      <c r="CF36" s="3">
        <v>36.700000000000003</v>
      </c>
      <c r="CG36" s="3">
        <v>36.200000000000003</v>
      </c>
      <c r="CH36" s="3">
        <v>35.1</v>
      </c>
      <c r="CI36" s="3">
        <v>34.5</v>
      </c>
      <c r="CJ36" s="7">
        <v>34.07976827094474</v>
      </c>
      <c r="CK36" s="51">
        <v>33.918128654970758</v>
      </c>
      <c r="CL36" s="23">
        <v>33.446911409100899</v>
      </c>
      <c r="CM36" s="3">
        <v>26.2</v>
      </c>
      <c r="CN36" s="3">
        <v>26</v>
      </c>
      <c r="CO36" s="3">
        <v>25.6</v>
      </c>
      <c r="CP36" s="3">
        <v>25.5</v>
      </c>
      <c r="CQ36" s="3">
        <v>25.2</v>
      </c>
      <c r="CR36" s="3">
        <v>25</v>
      </c>
      <c r="CS36" s="3">
        <v>25</v>
      </c>
      <c r="CT36" s="3">
        <v>25.2</v>
      </c>
      <c r="CU36" s="7">
        <v>25.378787878787879</v>
      </c>
      <c r="CV36" s="51">
        <v>25.223435948361473</v>
      </c>
      <c r="CW36" s="23">
        <v>25.390195647395032</v>
      </c>
      <c r="CX36" s="3">
        <v>17.3</v>
      </c>
      <c r="CY36" s="3">
        <v>17.100000000000001</v>
      </c>
      <c r="CZ36" s="3">
        <v>17.2</v>
      </c>
      <c r="DA36" s="3">
        <v>17.2</v>
      </c>
      <c r="DB36" s="3">
        <v>17.5</v>
      </c>
      <c r="DC36" s="3">
        <v>17.5</v>
      </c>
      <c r="DD36" s="3">
        <v>19.899999999999999</v>
      </c>
      <c r="DE36" s="3">
        <v>20.3</v>
      </c>
      <c r="DF36" s="7">
        <v>19.975490196078432</v>
      </c>
      <c r="DG36" s="51">
        <v>19.805803817720403</v>
      </c>
      <c r="DH36" s="23">
        <v>19.564739503187514</v>
      </c>
      <c r="DI36" s="10">
        <v>18.2</v>
      </c>
      <c r="DJ36" s="10">
        <v>18.899999999999999</v>
      </c>
      <c r="DK36" s="10">
        <v>19.399999999999999</v>
      </c>
      <c r="DL36" s="10">
        <v>19.899999999999999</v>
      </c>
      <c r="DM36" s="10">
        <v>20.5</v>
      </c>
      <c r="DN36" s="10">
        <v>21.2</v>
      </c>
      <c r="DO36" s="10">
        <v>20</v>
      </c>
      <c r="DP36" s="10">
        <v>20</v>
      </c>
      <c r="DQ36" s="7">
        <v>20.565953654188949</v>
      </c>
      <c r="DR36" s="51">
        <v>21.052631578947366</v>
      </c>
      <c r="DS36" s="23">
        <v>21.598153440316555</v>
      </c>
      <c r="DT36" s="10">
        <v>28.2</v>
      </c>
      <c r="DU36" s="10">
        <v>29.5</v>
      </c>
      <c r="DV36" s="10">
        <v>30.6</v>
      </c>
      <c r="DW36" s="10">
        <v>31.7</v>
      </c>
      <c r="DX36" s="10">
        <v>33.1</v>
      </c>
      <c r="DY36" s="10">
        <v>34.6</v>
      </c>
      <c r="DZ36" s="10">
        <v>33.299999999999997</v>
      </c>
      <c r="EA36" s="10">
        <v>33.5</v>
      </c>
      <c r="EB36" s="7">
        <v>34.588720254824807</v>
      </c>
      <c r="EC36" s="51">
        <v>35.597014925373131</v>
      </c>
      <c r="ED36" s="23">
        <v>36.708387819914066</v>
      </c>
      <c r="EE36" s="10">
        <v>105.5</v>
      </c>
      <c r="EF36" s="10">
        <v>110</v>
      </c>
      <c r="EG36" s="10">
        <v>113.1</v>
      </c>
      <c r="EH36" s="10">
        <v>115.6</v>
      </c>
      <c r="EI36" s="10">
        <v>116.8</v>
      </c>
      <c r="EJ36" s="10">
        <v>121.3</v>
      </c>
      <c r="EK36" s="10">
        <v>100.5</v>
      </c>
      <c r="EL36" s="10">
        <v>98.6</v>
      </c>
      <c r="EM36" s="7">
        <v>102.95593976575572</v>
      </c>
      <c r="EN36" s="51">
        <v>106.29526462395542</v>
      </c>
      <c r="EO36" s="23">
        <v>110.3932584269663</v>
      </c>
      <c r="EP36" s="10">
        <v>55</v>
      </c>
      <c r="EQ36" s="10">
        <v>56.3</v>
      </c>
      <c r="ER36" s="10">
        <v>57.6</v>
      </c>
      <c r="ES36" s="10">
        <v>59.2</v>
      </c>
      <c r="ET36" s="10">
        <v>61.4</v>
      </c>
      <c r="EU36" s="10">
        <v>63.2</v>
      </c>
      <c r="EV36" s="10">
        <v>66.5</v>
      </c>
      <c r="EW36" s="10">
        <v>67.599999999999994</v>
      </c>
      <c r="EX36" s="7">
        <v>68.184373243395171</v>
      </c>
      <c r="EY36" s="51">
        <v>69.085820895522389</v>
      </c>
      <c r="EZ36" s="23">
        <v>69.960769661871851</v>
      </c>
      <c r="FA36" s="10">
        <v>14.7</v>
      </c>
      <c r="FB36" s="10">
        <v>15.1</v>
      </c>
      <c r="FC36" s="10">
        <v>15.7</v>
      </c>
      <c r="FD36" s="10">
        <v>16.100000000000001</v>
      </c>
      <c r="FE36" s="10">
        <v>16.5</v>
      </c>
      <c r="FF36" s="10">
        <v>17</v>
      </c>
      <c r="FG36" s="10">
        <v>16</v>
      </c>
      <c r="FH36" s="10">
        <v>16.100000000000001</v>
      </c>
      <c r="FI36" s="7">
        <v>16.78921568627451</v>
      </c>
      <c r="FJ36" s="51">
        <v>17.599029019088601</v>
      </c>
      <c r="FK36" s="23">
        <v>18.267751154099802</v>
      </c>
    </row>
    <row r="37" spans="1:167" s="4" customFormat="1" x14ac:dyDescent="0.25">
      <c r="A37" s="2">
        <v>2413072</v>
      </c>
      <c r="B37" s="11" t="s">
        <v>39</v>
      </c>
      <c r="C37" s="5">
        <v>11814</v>
      </c>
      <c r="D37" s="5">
        <v>11846</v>
      </c>
      <c r="E37" s="5">
        <v>11952</v>
      </c>
      <c r="F37" s="5">
        <v>12069</v>
      </c>
      <c r="G37" s="5">
        <v>12248</v>
      </c>
      <c r="H37" s="5">
        <v>12401</v>
      </c>
      <c r="I37" s="5">
        <v>12783</v>
      </c>
      <c r="J37" s="5">
        <v>12887</v>
      </c>
      <c r="K37" s="6">
        <v>13018</v>
      </c>
      <c r="L37" s="49">
        <v>13174</v>
      </c>
      <c r="M37" s="13">
        <v>13193</v>
      </c>
      <c r="N37" s="5">
        <v>7561</v>
      </c>
      <c r="O37" s="5">
        <v>7501</v>
      </c>
      <c r="P37" s="5">
        <v>7512</v>
      </c>
      <c r="Q37" s="5">
        <v>7530</v>
      </c>
      <c r="R37" s="5">
        <v>7577</v>
      </c>
      <c r="S37" s="5">
        <v>7584</v>
      </c>
      <c r="T37" s="5">
        <v>7696</v>
      </c>
      <c r="U37" s="5">
        <v>7762</v>
      </c>
      <c r="V37" s="6">
        <v>7777</v>
      </c>
      <c r="W37" s="49">
        <v>7856</v>
      </c>
      <c r="X37" s="13">
        <v>7849</v>
      </c>
      <c r="Y37" s="5">
        <v>4686</v>
      </c>
      <c r="Z37" s="5">
        <v>4648</v>
      </c>
      <c r="AA37" s="5">
        <v>4639</v>
      </c>
      <c r="AB37" s="5">
        <v>4649</v>
      </c>
      <c r="AC37" s="5">
        <v>4679</v>
      </c>
      <c r="AD37" s="5">
        <v>4647</v>
      </c>
      <c r="AE37" s="5">
        <v>4616</v>
      </c>
      <c r="AF37" s="5">
        <v>4588</v>
      </c>
      <c r="AG37" s="6">
        <v>4550</v>
      </c>
      <c r="AH37" s="49">
        <v>4556</v>
      </c>
      <c r="AI37" s="13">
        <v>4457</v>
      </c>
      <c r="AJ37" s="5">
        <v>2875</v>
      </c>
      <c r="AK37" s="5">
        <v>2853</v>
      </c>
      <c r="AL37" s="5">
        <v>2873</v>
      </c>
      <c r="AM37" s="5">
        <v>2881</v>
      </c>
      <c r="AN37" s="5">
        <v>2898</v>
      </c>
      <c r="AO37" s="5">
        <v>2937</v>
      </c>
      <c r="AP37" s="5">
        <v>3080</v>
      </c>
      <c r="AQ37" s="5">
        <v>3174</v>
      </c>
      <c r="AR37" s="6">
        <v>3227</v>
      </c>
      <c r="AS37" s="49">
        <v>3300</v>
      </c>
      <c r="AT37" s="13">
        <v>3392</v>
      </c>
      <c r="AU37" s="5">
        <v>2113</v>
      </c>
      <c r="AV37" s="5">
        <v>2117</v>
      </c>
      <c r="AW37" s="5">
        <v>2154</v>
      </c>
      <c r="AX37" s="5">
        <v>2192</v>
      </c>
      <c r="AY37" s="5">
        <v>2271</v>
      </c>
      <c r="AZ37" s="5">
        <v>2335</v>
      </c>
      <c r="BA37" s="5">
        <v>2540</v>
      </c>
      <c r="BB37" s="5">
        <v>2546</v>
      </c>
      <c r="BC37" s="6">
        <v>2589</v>
      </c>
      <c r="BD37" s="49">
        <v>2580</v>
      </c>
      <c r="BE37" s="13">
        <v>2558</v>
      </c>
      <c r="BF37" s="5">
        <v>2140</v>
      </c>
      <c r="BG37" s="5">
        <v>2228</v>
      </c>
      <c r="BH37" s="5">
        <v>2286</v>
      </c>
      <c r="BI37" s="5">
        <v>2347</v>
      </c>
      <c r="BJ37" s="5">
        <v>2400</v>
      </c>
      <c r="BK37" s="5">
        <v>2482</v>
      </c>
      <c r="BL37" s="5">
        <v>2547</v>
      </c>
      <c r="BM37" s="5">
        <v>2579</v>
      </c>
      <c r="BN37" s="6">
        <v>2652</v>
      </c>
      <c r="BO37" s="49">
        <v>2738</v>
      </c>
      <c r="BP37" s="13">
        <v>2786</v>
      </c>
      <c r="BQ37" s="3">
        <v>64</v>
      </c>
      <c r="BR37" s="3">
        <v>63.3</v>
      </c>
      <c r="BS37" s="3">
        <v>62.9</v>
      </c>
      <c r="BT37" s="3">
        <v>62.4</v>
      </c>
      <c r="BU37" s="3">
        <v>61.9</v>
      </c>
      <c r="BV37" s="3">
        <v>61.2</v>
      </c>
      <c r="BW37" s="3">
        <v>60.2</v>
      </c>
      <c r="BX37" s="3">
        <v>60.2</v>
      </c>
      <c r="BY37" s="7">
        <v>59.740359502227683</v>
      </c>
      <c r="BZ37" s="51">
        <v>59.632609685744654</v>
      </c>
      <c r="CA37" s="23">
        <v>59.493670886075947</v>
      </c>
      <c r="CB37" s="3">
        <v>39.700000000000003</v>
      </c>
      <c r="CC37" s="3">
        <v>39.200000000000003</v>
      </c>
      <c r="CD37" s="3">
        <v>38.799999999999997</v>
      </c>
      <c r="CE37" s="3">
        <v>38.5</v>
      </c>
      <c r="CF37" s="3">
        <v>38.200000000000003</v>
      </c>
      <c r="CG37" s="3">
        <v>37.5</v>
      </c>
      <c r="CH37" s="3">
        <v>36.1</v>
      </c>
      <c r="CI37" s="3">
        <v>35.6</v>
      </c>
      <c r="CJ37" s="7">
        <v>34.951605469350135</v>
      </c>
      <c r="CK37" s="51">
        <v>34.583270077425233</v>
      </c>
      <c r="CL37" s="23">
        <v>33.78306677783673</v>
      </c>
      <c r="CM37" s="3">
        <v>24.3</v>
      </c>
      <c r="CN37" s="3">
        <v>24.1</v>
      </c>
      <c r="CO37" s="3">
        <v>24</v>
      </c>
      <c r="CP37" s="3">
        <v>23.9</v>
      </c>
      <c r="CQ37" s="3">
        <v>23.7</v>
      </c>
      <c r="CR37" s="3">
        <v>23.7</v>
      </c>
      <c r="CS37" s="3">
        <v>24.1</v>
      </c>
      <c r="CT37" s="3">
        <v>24.6</v>
      </c>
      <c r="CU37" s="7">
        <v>24.788754032877556</v>
      </c>
      <c r="CV37" s="51">
        <v>25.049339608319414</v>
      </c>
      <c r="CW37" s="23">
        <v>25.710604108239217</v>
      </c>
      <c r="CX37" s="3">
        <v>17.899999999999999</v>
      </c>
      <c r="CY37" s="3">
        <v>17.899999999999999</v>
      </c>
      <c r="CZ37" s="3">
        <v>18</v>
      </c>
      <c r="DA37" s="3">
        <v>18.2</v>
      </c>
      <c r="DB37" s="3">
        <v>18.5</v>
      </c>
      <c r="DC37" s="3">
        <v>18.8</v>
      </c>
      <c r="DD37" s="3">
        <v>19.899999999999999</v>
      </c>
      <c r="DE37" s="3">
        <v>19.8</v>
      </c>
      <c r="DF37" s="7">
        <v>19.88784759563681</v>
      </c>
      <c r="DG37" s="51">
        <v>19.584029148322454</v>
      </c>
      <c r="DH37" s="23">
        <v>19.389069961343136</v>
      </c>
      <c r="DI37" s="10">
        <v>18.100000000000001</v>
      </c>
      <c r="DJ37" s="10">
        <v>18.8</v>
      </c>
      <c r="DK37" s="10">
        <v>19.100000000000001</v>
      </c>
      <c r="DL37" s="10">
        <v>19.399999999999999</v>
      </c>
      <c r="DM37" s="10">
        <v>19.600000000000001</v>
      </c>
      <c r="DN37" s="10">
        <v>20</v>
      </c>
      <c r="DO37" s="10">
        <v>19.899999999999999</v>
      </c>
      <c r="DP37" s="10">
        <v>20</v>
      </c>
      <c r="DQ37" s="7">
        <v>20.371792902135503</v>
      </c>
      <c r="DR37" s="51">
        <v>20.783361165932899</v>
      </c>
      <c r="DS37" s="23">
        <v>21.117259152580914</v>
      </c>
      <c r="DT37" s="10">
        <v>28.3</v>
      </c>
      <c r="DU37" s="10">
        <v>29.7</v>
      </c>
      <c r="DV37" s="10">
        <v>30.4</v>
      </c>
      <c r="DW37" s="10">
        <v>31.2</v>
      </c>
      <c r="DX37" s="10">
        <v>31.7</v>
      </c>
      <c r="DY37" s="10">
        <v>32.700000000000003</v>
      </c>
      <c r="DZ37" s="10">
        <v>33.1</v>
      </c>
      <c r="EA37" s="10">
        <v>33.200000000000003</v>
      </c>
      <c r="EB37" s="7">
        <v>34.100552912434104</v>
      </c>
      <c r="EC37" s="51">
        <v>34.852342158859472</v>
      </c>
      <c r="ED37" s="23">
        <v>35.494967511784942</v>
      </c>
      <c r="EE37" s="10">
        <v>101.3</v>
      </c>
      <c r="EF37" s="10">
        <v>105.2</v>
      </c>
      <c r="EG37" s="10">
        <v>106.1</v>
      </c>
      <c r="EH37" s="10">
        <v>107.1</v>
      </c>
      <c r="EI37" s="10">
        <v>105.7</v>
      </c>
      <c r="EJ37" s="10">
        <v>106.3</v>
      </c>
      <c r="EK37" s="10">
        <v>100.3</v>
      </c>
      <c r="EL37" s="10">
        <v>101.3</v>
      </c>
      <c r="EM37" s="7">
        <v>102.43337195828505</v>
      </c>
      <c r="EN37" s="51">
        <v>106.12403100775194</v>
      </c>
      <c r="EO37" s="23">
        <v>108.91321344800626</v>
      </c>
      <c r="EP37" s="10">
        <v>56.2</v>
      </c>
      <c r="EQ37" s="10">
        <v>57.9</v>
      </c>
      <c r="ER37" s="10">
        <v>59.1</v>
      </c>
      <c r="ES37" s="10">
        <v>60.3</v>
      </c>
      <c r="ET37" s="10">
        <v>61.6</v>
      </c>
      <c r="EU37" s="10">
        <v>63.5</v>
      </c>
      <c r="EV37" s="10">
        <v>66.099999999999994</v>
      </c>
      <c r="EW37" s="10">
        <v>66</v>
      </c>
      <c r="EX37" s="7">
        <v>67.391024816767384</v>
      </c>
      <c r="EY37" s="51">
        <v>67.693482688391043</v>
      </c>
      <c r="EZ37" s="23">
        <v>68.085106382978722</v>
      </c>
      <c r="FA37" s="10">
        <v>14.6</v>
      </c>
      <c r="FB37" s="10">
        <v>15.2</v>
      </c>
      <c r="FC37" s="10">
        <v>15.7</v>
      </c>
      <c r="FD37" s="10">
        <v>15.9</v>
      </c>
      <c r="FE37" s="10">
        <v>16.2</v>
      </c>
      <c r="FF37" s="10">
        <v>16.7</v>
      </c>
      <c r="FG37" s="10">
        <v>16.600000000000001</v>
      </c>
      <c r="FH37" s="10">
        <v>16.600000000000001</v>
      </c>
      <c r="FI37" s="7">
        <v>17.084037486557076</v>
      </c>
      <c r="FJ37" s="51">
        <v>17.50417488993472</v>
      </c>
      <c r="FK37" s="23">
        <v>17.933752747669217</v>
      </c>
    </row>
    <row r="38" spans="1:167" s="4" customFormat="1" x14ac:dyDescent="0.25">
      <c r="A38" s="2">
        <v>2476011</v>
      </c>
      <c r="B38" s="11" t="s">
        <v>56</v>
      </c>
      <c r="C38" s="5">
        <v>51494</v>
      </c>
      <c r="D38" s="5">
        <v>50970</v>
      </c>
      <c r="E38" s="5">
        <v>50644</v>
      </c>
      <c r="F38" s="5">
        <v>50385</v>
      </c>
      <c r="G38" s="5">
        <v>50012</v>
      </c>
      <c r="H38" s="5">
        <v>49557</v>
      </c>
      <c r="I38" s="5">
        <v>46645</v>
      </c>
      <c r="J38" s="5">
        <v>46112</v>
      </c>
      <c r="K38" s="6">
        <v>45795</v>
      </c>
      <c r="L38" s="49">
        <v>45434</v>
      </c>
      <c r="M38" s="13">
        <v>45021</v>
      </c>
      <c r="N38" s="5">
        <v>32447</v>
      </c>
      <c r="O38" s="5">
        <v>31726</v>
      </c>
      <c r="P38" s="5">
        <v>31056</v>
      </c>
      <c r="Q38" s="5">
        <v>30467</v>
      </c>
      <c r="R38" s="5">
        <v>29905</v>
      </c>
      <c r="S38" s="5">
        <v>29265</v>
      </c>
      <c r="T38" s="5">
        <v>27658</v>
      </c>
      <c r="U38" s="5">
        <v>27164</v>
      </c>
      <c r="V38" s="6">
        <v>26906</v>
      </c>
      <c r="W38" s="49">
        <v>26578</v>
      </c>
      <c r="X38" s="13">
        <v>26306</v>
      </c>
      <c r="Y38" s="5">
        <v>19499</v>
      </c>
      <c r="Z38" s="5">
        <v>19172</v>
      </c>
      <c r="AA38" s="5">
        <v>18829</v>
      </c>
      <c r="AB38" s="5">
        <v>18490</v>
      </c>
      <c r="AC38" s="5">
        <v>18202</v>
      </c>
      <c r="AD38" s="5">
        <v>17785</v>
      </c>
      <c r="AE38" s="5">
        <v>16873</v>
      </c>
      <c r="AF38" s="5">
        <v>16396</v>
      </c>
      <c r="AG38" s="6">
        <v>16121</v>
      </c>
      <c r="AH38" s="49">
        <v>15757</v>
      </c>
      <c r="AI38" s="13">
        <v>15367</v>
      </c>
      <c r="AJ38" s="5">
        <v>12948</v>
      </c>
      <c r="AK38" s="5">
        <v>12554</v>
      </c>
      <c r="AL38" s="5">
        <v>12227</v>
      </c>
      <c r="AM38" s="5">
        <v>11977</v>
      </c>
      <c r="AN38" s="5">
        <v>11703</v>
      </c>
      <c r="AO38" s="5">
        <v>11480</v>
      </c>
      <c r="AP38" s="5">
        <v>10785</v>
      </c>
      <c r="AQ38" s="5">
        <v>10768</v>
      </c>
      <c r="AR38" s="6">
        <v>10785</v>
      </c>
      <c r="AS38" s="49">
        <v>10821</v>
      </c>
      <c r="AT38" s="13">
        <v>10939</v>
      </c>
      <c r="AU38" s="5">
        <v>8645</v>
      </c>
      <c r="AV38" s="5">
        <v>8533</v>
      </c>
      <c r="AW38" s="5">
        <v>8458</v>
      </c>
      <c r="AX38" s="5">
        <v>8467</v>
      </c>
      <c r="AY38" s="5">
        <v>8432</v>
      </c>
      <c r="AZ38" s="5">
        <v>8398</v>
      </c>
      <c r="BA38" s="5">
        <v>7947</v>
      </c>
      <c r="BB38" s="5">
        <v>7905</v>
      </c>
      <c r="BC38" s="6">
        <v>7761</v>
      </c>
      <c r="BD38" s="49">
        <v>7605</v>
      </c>
      <c r="BE38" s="13">
        <v>7377</v>
      </c>
      <c r="BF38" s="5">
        <v>10402</v>
      </c>
      <c r="BG38" s="5">
        <v>10711</v>
      </c>
      <c r="BH38" s="5">
        <v>11130</v>
      </c>
      <c r="BI38" s="5">
        <v>11451</v>
      </c>
      <c r="BJ38" s="5">
        <v>11675</v>
      </c>
      <c r="BK38" s="5">
        <v>11894</v>
      </c>
      <c r="BL38" s="5">
        <v>11040</v>
      </c>
      <c r="BM38" s="5">
        <v>11043</v>
      </c>
      <c r="BN38" s="6">
        <v>11128</v>
      </c>
      <c r="BO38" s="49">
        <v>11251</v>
      </c>
      <c r="BP38" s="13">
        <v>11338</v>
      </c>
      <c r="BQ38" s="3">
        <v>63</v>
      </c>
      <c r="BR38" s="3">
        <v>62.2</v>
      </c>
      <c r="BS38" s="3">
        <v>61.3</v>
      </c>
      <c r="BT38" s="3">
        <v>60.5</v>
      </c>
      <c r="BU38" s="3">
        <v>59.8</v>
      </c>
      <c r="BV38" s="3">
        <v>59.1</v>
      </c>
      <c r="BW38" s="3">
        <v>59.3</v>
      </c>
      <c r="BX38" s="3">
        <v>58.9</v>
      </c>
      <c r="BY38" s="7">
        <v>58.753138988972594</v>
      </c>
      <c r="BZ38" s="51">
        <v>58.498041114583785</v>
      </c>
      <c r="CA38" s="23">
        <v>58.430510206348153</v>
      </c>
      <c r="CB38" s="3">
        <v>37.9</v>
      </c>
      <c r="CC38" s="3">
        <v>37.6</v>
      </c>
      <c r="CD38" s="3">
        <v>37.200000000000003</v>
      </c>
      <c r="CE38" s="3">
        <v>36.700000000000003</v>
      </c>
      <c r="CF38" s="3">
        <v>36.4</v>
      </c>
      <c r="CG38" s="3">
        <v>35.9</v>
      </c>
      <c r="CH38" s="3">
        <v>36.200000000000003</v>
      </c>
      <c r="CI38" s="3">
        <v>35.6</v>
      </c>
      <c r="CJ38" s="7">
        <v>35.202533027623097</v>
      </c>
      <c r="CK38" s="51">
        <v>34.681075846282525</v>
      </c>
      <c r="CL38" s="23">
        <v>34.132960174140962</v>
      </c>
      <c r="CM38" s="3">
        <v>25.1</v>
      </c>
      <c r="CN38" s="3">
        <v>24.6</v>
      </c>
      <c r="CO38" s="3">
        <v>24.1</v>
      </c>
      <c r="CP38" s="3">
        <v>23.8</v>
      </c>
      <c r="CQ38" s="3">
        <v>23.4</v>
      </c>
      <c r="CR38" s="3">
        <v>23.2</v>
      </c>
      <c r="CS38" s="3">
        <v>23.1</v>
      </c>
      <c r="CT38" s="3">
        <v>23.4</v>
      </c>
      <c r="CU38" s="7">
        <v>23.55060596134949</v>
      </c>
      <c r="CV38" s="51">
        <v>23.816965268301271</v>
      </c>
      <c r="CW38" s="23">
        <v>24.297550032207194</v>
      </c>
      <c r="CX38" s="3">
        <v>16.8</v>
      </c>
      <c r="CY38" s="3">
        <v>16.7</v>
      </c>
      <c r="CZ38" s="3">
        <v>16.7</v>
      </c>
      <c r="DA38" s="3">
        <v>16.8</v>
      </c>
      <c r="DB38" s="3">
        <v>16.899999999999999</v>
      </c>
      <c r="DC38" s="3">
        <v>16.899999999999999</v>
      </c>
      <c r="DD38" s="3">
        <v>17</v>
      </c>
      <c r="DE38" s="3">
        <v>17.100000000000001</v>
      </c>
      <c r="DF38" s="7">
        <v>16.9472649852604</v>
      </c>
      <c r="DG38" s="51">
        <v>16.738565831755952</v>
      </c>
      <c r="DH38" s="23">
        <v>16.385686679549543</v>
      </c>
      <c r="DI38" s="10">
        <v>20.2</v>
      </c>
      <c r="DJ38" s="10">
        <v>21</v>
      </c>
      <c r="DK38" s="10">
        <v>22</v>
      </c>
      <c r="DL38" s="10">
        <v>22.7</v>
      </c>
      <c r="DM38" s="10">
        <v>23.3</v>
      </c>
      <c r="DN38" s="10">
        <v>24</v>
      </c>
      <c r="DO38" s="10">
        <v>23.7</v>
      </c>
      <c r="DP38" s="10">
        <v>23.9</v>
      </c>
      <c r="DQ38" s="7">
        <v>24.299596025767006</v>
      </c>
      <c r="DR38" s="51">
        <v>24.763393053660256</v>
      </c>
      <c r="DS38" s="23">
        <v>25.183803114102311</v>
      </c>
      <c r="DT38" s="10">
        <v>32.1</v>
      </c>
      <c r="DU38" s="10">
        <v>33.799999999999997</v>
      </c>
      <c r="DV38" s="10">
        <v>35.799999999999997</v>
      </c>
      <c r="DW38" s="10">
        <v>37.6</v>
      </c>
      <c r="DX38" s="10">
        <v>39</v>
      </c>
      <c r="DY38" s="10">
        <v>40.6</v>
      </c>
      <c r="DZ38" s="10">
        <v>39.9</v>
      </c>
      <c r="EA38" s="10">
        <v>40.700000000000003</v>
      </c>
      <c r="EB38" s="7">
        <v>41.35880472757006</v>
      </c>
      <c r="EC38" s="51">
        <v>42.332003913010766</v>
      </c>
      <c r="ED38" s="23">
        <v>43.100433361210371</v>
      </c>
      <c r="EE38" s="10">
        <v>120.3</v>
      </c>
      <c r="EF38" s="10">
        <v>125.5</v>
      </c>
      <c r="EG38" s="10">
        <v>131.6</v>
      </c>
      <c r="EH38" s="10">
        <v>135.19999999999999</v>
      </c>
      <c r="EI38" s="10">
        <v>138.5</v>
      </c>
      <c r="EJ38" s="10">
        <v>141.6</v>
      </c>
      <c r="EK38" s="10">
        <v>138.9</v>
      </c>
      <c r="EL38" s="10">
        <v>139.69999999999999</v>
      </c>
      <c r="EM38" s="7">
        <v>143.38358458961474</v>
      </c>
      <c r="EN38" s="51">
        <v>147.9421433267587</v>
      </c>
      <c r="EO38" s="23">
        <v>153.69391351497899</v>
      </c>
      <c r="EP38" s="10">
        <v>58.7</v>
      </c>
      <c r="EQ38" s="10">
        <v>60.7</v>
      </c>
      <c r="ER38" s="10">
        <v>63.1</v>
      </c>
      <c r="ES38" s="10">
        <v>65.400000000000006</v>
      </c>
      <c r="ET38" s="10">
        <v>67.2</v>
      </c>
      <c r="EU38" s="10">
        <v>69.3</v>
      </c>
      <c r="EV38" s="10">
        <v>68.599999999999994</v>
      </c>
      <c r="EW38" s="10">
        <v>69.8</v>
      </c>
      <c r="EX38" s="7">
        <v>70.203672043410393</v>
      </c>
      <c r="EY38" s="51">
        <v>70.945895101211534</v>
      </c>
      <c r="EZ38" s="23">
        <v>71.143465369117308</v>
      </c>
      <c r="FA38" s="10">
        <v>16.2</v>
      </c>
      <c r="FB38" s="10">
        <v>16.8</v>
      </c>
      <c r="FC38" s="10">
        <v>17.7</v>
      </c>
      <c r="FD38" s="10">
        <v>18.399999999999999</v>
      </c>
      <c r="FE38" s="10">
        <v>19</v>
      </c>
      <c r="FF38" s="10">
        <v>19.7</v>
      </c>
      <c r="FG38" s="10">
        <v>19.5</v>
      </c>
      <c r="FH38" s="10">
        <v>20</v>
      </c>
      <c r="FI38" s="7">
        <v>20.604869527240965</v>
      </c>
      <c r="FJ38" s="51">
        <v>21.294625170577099</v>
      </c>
      <c r="FK38" s="23">
        <v>21.885342395770863</v>
      </c>
    </row>
    <row r="39" spans="1:167" s="4" customFormat="1" x14ac:dyDescent="0.25">
      <c r="A39" s="2">
        <v>2413041</v>
      </c>
      <c r="B39" s="11" t="s">
        <v>37</v>
      </c>
      <c r="C39" s="5">
        <v>60879</v>
      </c>
      <c r="D39" s="5">
        <v>61041</v>
      </c>
      <c r="E39" s="5">
        <v>61229</v>
      </c>
      <c r="F39" s="5">
        <v>61262</v>
      </c>
      <c r="G39" s="5">
        <v>61356</v>
      </c>
      <c r="H39" s="5">
        <v>61686</v>
      </c>
      <c r="I39" s="5">
        <v>61251</v>
      </c>
      <c r="J39" s="5">
        <v>61343</v>
      </c>
      <c r="K39" s="6">
        <v>61439</v>
      </c>
      <c r="L39" s="49">
        <v>61321</v>
      </c>
      <c r="M39" s="13">
        <v>61210</v>
      </c>
      <c r="N39" s="5">
        <v>38096</v>
      </c>
      <c r="O39" s="5">
        <v>37697</v>
      </c>
      <c r="P39" s="5">
        <v>37242</v>
      </c>
      <c r="Q39" s="5">
        <v>36694</v>
      </c>
      <c r="R39" s="5">
        <v>36260</v>
      </c>
      <c r="S39" s="5">
        <v>36102</v>
      </c>
      <c r="T39" s="5">
        <v>35780</v>
      </c>
      <c r="U39" s="5">
        <v>35555</v>
      </c>
      <c r="V39" s="6">
        <v>35437</v>
      </c>
      <c r="W39" s="49">
        <v>35144</v>
      </c>
      <c r="X39" s="13">
        <v>35053</v>
      </c>
      <c r="Y39" s="5">
        <v>23478</v>
      </c>
      <c r="Z39" s="5">
        <v>23283</v>
      </c>
      <c r="AA39" s="5">
        <v>23102</v>
      </c>
      <c r="AB39" s="5">
        <v>22756</v>
      </c>
      <c r="AC39" s="5">
        <v>22486</v>
      </c>
      <c r="AD39" s="5">
        <v>22238</v>
      </c>
      <c r="AE39" s="5">
        <v>21930</v>
      </c>
      <c r="AF39" s="5">
        <v>21532</v>
      </c>
      <c r="AG39" s="6">
        <v>21176</v>
      </c>
      <c r="AH39" s="49">
        <v>20723</v>
      </c>
      <c r="AI39" s="13">
        <v>20306</v>
      </c>
      <c r="AJ39" s="5">
        <v>14618</v>
      </c>
      <c r="AK39" s="5">
        <v>14414</v>
      </c>
      <c r="AL39" s="5">
        <v>14140</v>
      </c>
      <c r="AM39" s="5">
        <v>13938</v>
      </c>
      <c r="AN39" s="5">
        <v>13774</v>
      </c>
      <c r="AO39" s="5">
        <v>13864</v>
      </c>
      <c r="AP39" s="5">
        <v>13850</v>
      </c>
      <c r="AQ39" s="5">
        <v>14023</v>
      </c>
      <c r="AR39" s="6">
        <v>14261</v>
      </c>
      <c r="AS39" s="49">
        <v>14421</v>
      </c>
      <c r="AT39" s="13">
        <v>14747</v>
      </c>
      <c r="AU39" s="5">
        <v>10027</v>
      </c>
      <c r="AV39" s="5">
        <v>10102</v>
      </c>
      <c r="AW39" s="5">
        <v>10225</v>
      </c>
      <c r="AX39" s="5">
        <v>10370</v>
      </c>
      <c r="AY39" s="5">
        <v>10480</v>
      </c>
      <c r="AZ39" s="5">
        <v>10631</v>
      </c>
      <c r="BA39" s="5">
        <v>10812</v>
      </c>
      <c r="BB39" s="5">
        <v>11010</v>
      </c>
      <c r="BC39" s="6">
        <v>11054</v>
      </c>
      <c r="BD39" s="49">
        <v>10985</v>
      </c>
      <c r="BE39" s="13">
        <v>10809</v>
      </c>
      <c r="BF39" s="5">
        <v>12756</v>
      </c>
      <c r="BG39" s="5">
        <v>13242</v>
      </c>
      <c r="BH39" s="5">
        <v>13762</v>
      </c>
      <c r="BI39" s="5">
        <v>14198</v>
      </c>
      <c r="BJ39" s="5">
        <v>14616</v>
      </c>
      <c r="BK39" s="5">
        <v>14953</v>
      </c>
      <c r="BL39" s="5">
        <v>14659</v>
      </c>
      <c r="BM39" s="5">
        <v>14778</v>
      </c>
      <c r="BN39" s="6">
        <v>14948</v>
      </c>
      <c r="BO39" s="49">
        <v>15192</v>
      </c>
      <c r="BP39" s="13">
        <v>15348</v>
      </c>
      <c r="BQ39" s="3">
        <v>62.6</v>
      </c>
      <c r="BR39" s="3">
        <v>61.8</v>
      </c>
      <c r="BS39" s="3">
        <v>60.8</v>
      </c>
      <c r="BT39" s="3">
        <v>59.9</v>
      </c>
      <c r="BU39" s="3">
        <v>59.1</v>
      </c>
      <c r="BV39" s="3">
        <v>58.5</v>
      </c>
      <c r="BW39" s="3">
        <v>58.4</v>
      </c>
      <c r="BX39" s="3">
        <v>58</v>
      </c>
      <c r="BY39" s="7">
        <v>57.67834762935594</v>
      </c>
      <c r="BZ39" s="51">
        <v>57.311524600055442</v>
      </c>
      <c r="CA39" s="23">
        <v>57.266786472798557</v>
      </c>
      <c r="CB39" s="3">
        <v>38.6</v>
      </c>
      <c r="CC39" s="3">
        <v>38.1</v>
      </c>
      <c r="CD39" s="3">
        <v>37.700000000000003</v>
      </c>
      <c r="CE39" s="3">
        <v>37.1</v>
      </c>
      <c r="CF39" s="3">
        <v>36.6</v>
      </c>
      <c r="CG39" s="3">
        <v>36.1</v>
      </c>
      <c r="CH39" s="3">
        <v>35.799999999999997</v>
      </c>
      <c r="CI39" s="3">
        <v>35.1</v>
      </c>
      <c r="CJ39" s="7">
        <v>34.466706814889562</v>
      </c>
      <c r="CK39" s="51">
        <v>33.7942955920484</v>
      </c>
      <c r="CL39" s="23">
        <v>33.174317921908184</v>
      </c>
      <c r="CM39" s="3">
        <v>24</v>
      </c>
      <c r="CN39" s="3">
        <v>23.6</v>
      </c>
      <c r="CO39" s="3">
        <v>23.1</v>
      </c>
      <c r="CP39" s="3">
        <v>22.8</v>
      </c>
      <c r="CQ39" s="3">
        <v>22.4</v>
      </c>
      <c r="CR39" s="3">
        <v>22.5</v>
      </c>
      <c r="CS39" s="3">
        <v>22.6</v>
      </c>
      <c r="CT39" s="3">
        <v>22.9</v>
      </c>
      <c r="CU39" s="7">
        <v>23.211640814466381</v>
      </c>
      <c r="CV39" s="51">
        <v>23.517229008007046</v>
      </c>
      <c r="CW39" s="23">
        <v>24.092468550890377</v>
      </c>
      <c r="CX39" s="3">
        <v>16.5</v>
      </c>
      <c r="CY39" s="3">
        <v>16.5</v>
      </c>
      <c r="CZ39" s="3">
        <v>16.7</v>
      </c>
      <c r="DA39" s="3">
        <v>16.899999999999999</v>
      </c>
      <c r="DB39" s="3">
        <v>17.100000000000001</v>
      </c>
      <c r="DC39" s="3">
        <v>17.2</v>
      </c>
      <c r="DD39" s="3">
        <v>17.7</v>
      </c>
      <c r="DE39" s="3">
        <v>17.899999999999999</v>
      </c>
      <c r="DF39" s="7">
        <v>17.991829294096583</v>
      </c>
      <c r="DG39" s="51">
        <v>17.913928344286624</v>
      </c>
      <c r="DH39" s="23">
        <v>17.65887926809345</v>
      </c>
      <c r="DI39" s="10">
        <v>21</v>
      </c>
      <c r="DJ39" s="10">
        <v>21.7</v>
      </c>
      <c r="DK39" s="10">
        <v>22.5</v>
      </c>
      <c r="DL39" s="10">
        <v>23.2</v>
      </c>
      <c r="DM39" s="10">
        <v>23.8</v>
      </c>
      <c r="DN39" s="10">
        <v>24.2</v>
      </c>
      <c r="DO39" s="10">
        <v>23.9</v>
      </c>
      <c r="DP39" s="10">
        <v>24.1</v>
      </c>
      <c r="DQ39" s="7">
        <v>24.32982307654747</v>
      </c>
      <c r="DR39" s="51">
        <v>24.77454705565793</v>
      </c>
      <c r="DS39" s="23">
        <v>25.074334259107989</v>
      </c>
      <c r="DT39" s="10">
        <v>33.5</v>
      </c>
      <c r="DU39" s="10">
        <v>35.1</v>
      </c>
      <c r="DV39" s="10">
        <v>37</v>
      </c>
      <c r="DW39" s="10">
        <v>38.700000000000003</v>
      </c>
      <c r="DX39" s="10">
        <v>40.299999999999997</v>
      </c>
      <c r="DY39" s="10">
        <v>41.4</v>
      </c>
      <c r="DZ39" s="10">
        <v>41</v>
      </c>
      <c r="EA39" s="10">
        <v>41.6</v>
      </c>
      <c r="EB39" s="7">
        <v>42.181900273725205</v>
      </c>
      <c r="EC39" s="51">
        <v>43.227862508536305</v>
      </c>
      <c r="ED39" s="23">
        <v>43.785125381565059</v>
      </c>
      <c r="EE39" s="10">
        <v>127.2</v>
      </c>
      <c r="EF39" s="10">
        <v>131.1</v>
      </c>
      <c r="EG39" s="10">
        <v>134.6</v>
      </c>
      <c r="EH39" s="10">
        <v>136.9</v>
      </c>
      <c r="EI39" s="10">
        <v>139.5</v>
      </c>
      <c r="EJ39" s="10">
        <v>140.69999999999999</v>
      </c>
      <c r="EK39" s="10">
        <v>135.6</v>
      </c>
      <c r="EL39" s="10">
        <v>134.19999999999999</v>
      </c>
      <c r="EM39" s="7">
        <v>135.22706712502261</v>
      </c>
      <c r="EN39" s="51">
        <v>138.29767865270824</v>
      </c>
      <c r="EO39" s="23">
        <v>141.99278379128504</v>
      </c>
      <c r="EP39" s="10">
        <v>59.8</v>
      </c>
      <c r="EQ39" s="10">
        <v>61.9</v>
      </c>
      <c r="ER39" s="10">
        <v>64.400000000000006</v>
      </c>
      <c r="ES39" s="10">
        <v>67</v>
      </c>
      <c r="ET39" s="10">
        <v>69.2</v>
      </c>
      <c r="EU39" s="10">
        <v>70.900000000000006</v>
      </c>
      <c r="EV39" s="10">
        <v>71.2</v>
      </c>
      <c r="EW39" s="10">
        <v>72.5</v>
      </c>
      <c r="EX39" s="7">
        <v>73.375285718317016</v>
      </c>
      <c r="EY39" s="51">
        <v>74.484976098338265</v>
      </c>
      <c r="EZ39" s="23">
        <v>74.621287764242723</v>
      </c>
      <c r="FA39" s="10">
        <v>16.7</v>
      </c>
      <c r="FB39" s="10">
        <v>17.3</v>
      </c>
      <c r="FC39" s="10">
        <v>18.2</v>
      </c>
      <c r="FD39" s="10">
        <v>19</v>
      </c>
      <c r="FE39" s="10">
        <v>19.600000000000001</v>
      </c>
      <c r="FF39" s="10">
        <v>20.100000000000001</v>
      </c>
      <c r="FG39" s="10">
        <v>20.100000000000001</v>
      </c>
      <c r="FH39" s="10">
        <v>20.399999999999999</v>
      </c>
      <c r="FI39" s="7">
        <v>20.875990820163086</v>
      </c>
      <c r="FJ39" s="51">
        <v>21.418437403173467</v>
      </c>
      <c r="FK39" s="23">
        <v>21.867341937591895</v>
      </c>
    </row>
    <row r="40" spans="1:167" s="4" customFormat="1" x14ac:dyDescent="0.25">
      <c r="A40" s="2">
        <v>2477011</v>
      </c>
      <c r="B40" s="11" t="s">
        <v>57</v>
      </c>
      <c r="C40" s="5">
        <v>128621</v>
      </c>
      <c r="D40" s="5">
        <v>128444</v>
      </c>
      <c r="E40" s="5">
        <v>128351</v>
      </c>
      <c r="F40" s="5">
        <v>128211</v>
      </c>
      <c r="G40" s="5">
        <v>127831</v>
      </c>
      <c r="H40" s="5">
        <v>127590</v>
      </c>
      <c r="I40" s="5">
        <v>125223</v>
      </c>
      <c r="J40" s="5">
        <v>124139</v>
      </c>
      <c r="K40" s="6">
        <v>123105</v>
      </c>
      <c r="L40" s="49">
        <v>122045</v>
      </c>
      <c r="M40" s="13">
        <v>121063</v>
      </c>
      <c r="N40" s="5">
        <v>82684</v>
      </c>
      <c r="O40" s="5">
        <v>81009</v>
      </c>
      <c r="P40" s="5">
        <v>79374</v>
      </c>
      <c r="Q40" s="5">
        <v>77647</v>
      </c>
      <c r="R40" s="5">
        <v>75889</v>
      </c>
      <c r="S40" s="5">
        <v>74309</v>
      </c>
      <c r="T40" s="5">
        <v>72140</v>
      </c>
      <c r="U40" s="5">
        <v>70778</v>
      </c>
      <c r="V40" s="6">
        <v>69465</v>
      </c>
      <c r="W40" s="49">
        <v>68567</v>
      </c>
      <c r="X40" s="13">
        <v>67653</v>
      </c>
      <c r="Y40" s="5">
        <v>50569</v>
      </c>
      <c r="Z40" s="5">
        <v>50076</v>
      </c>
      <c r="AA40" s="5">
        <v>49608</v>
      </c>
      <c r="AB40" s="5">
        <v>49026</v>
      </c>
      <c r="AC40" s="5">
        <v>48294</v>
      </c>
      <c r="AD40" s="5">
        <v>47420</v>
      </c>
      <c r="AE40" s="5">
        <v>45960</v>
      </c>
      <c r="AF40" s="5">
        <v>44640</v>
      </c>
      <c r="AG40" s="6">
        <v>43114</v>
      </c>
      <c r="AH40" s="49">
        <v>41764</v>
      </c>
      <c r="AI40" s="13">
        <v>40237</v>
      </c>
      <c r="AJ40" s="5">
        <v>32115</v>
      </c>
      <c r="AK40" s="5">
        <v>30933</v>
      </c>
      <c r="AL40" s="5">
        <v>29766</v>
      </c>
      <c r="AM40" s="5">
        <v>28621</v>
      </c>
      <c r="AN40" s="5">
        <v>27595</v>
      </c>
      <c r="AO40" s="5">
        <v>26889</v>
      </c>
      <c r="AP40" s="5">
        <v>26180</v>
      </c>
      <c r="AQ40" s="5">
        <v>26138</v>
      </c>
      <c r="AR40" s="6">
        <v>26351</v>
      </c>
      <c r="AS40" s="49">
        <v>26803</v>
      </c>
      <c r="AT40" s="13">
        <v>27416</v>
      </c>
      <c r="AU40" s="5">
        <v>21408</v>
      </c>
      <c r="AV40" s="5">
        <v>21626</v>
      </c>
      <c r="AW40" s="5">
        <v>21815</v>
      </c>
      <c r="AX40" s="5">
        <v>22126</v>
      </c>
      <c r="AY40" s="5">
        <v>22296</v>
      </c>
      <c r="AZ40" s="5">
        <v>22401</v>
      </c>
      <c r="BA40" s="5">
        <v>22105</v>
      </c>
      <c r="BB40" s="5">
        <v>22000</v>
      </c>
      <c r="BC40" s="6">
        <v>21700</v>
      </c>
      <c r="BD40" s="49">
        <v>21201</v>
      </c>
      <c r="BE40" s="13">
        <v>20770</v>
      </c>
      <c r="BF40" s="5">
        <v>24529</v>
      </c>
      <c r="BG40" s="5">
        <v>25809</v>
      </c>
      <c r="BH40" s="5">
        <v>27162</v>
      </c>
      <c r="BI40" s="5">
        <v>28438</v>
      </c>
      <c r="BJ40" s="5">
        <v>29646</v>
      </c>
      <c r="BK40" s="5">
        <v>30880</v>
      </c>
      <c r="BL40" s="5">
        <v>30978</v>
      </c>
      <c r="BM40" s="5">
        <v>31361</v>
      </c>
      <c r="BN40" s="6">
        <v>31940</v>
      </c>
      <c r="BO40" s="49">
        <v>32277</v>
      </c>
      <c r="BP40" s="13">
        <v>32640</v>
      </c>
      <c r="BQ40" s="3">
        <v>64.3</v>
      </c>
      <c r="BR40" s="3">
        <v>63.1</v>
      </c>
      <c r="BS40" s="3">
        <v>61.8</v>
      </c>
      <c r="BT40" s="3">
        <v>60.6</v>
      </c>
      <c r="BU40" s="3">
        <v>59.4</v>
      </c>
      <c r="BV40" s="3">
        <v>58.2</v>
      </c>
      <c r="BW40" s="3">
        <v>57.6</v>
      </c>
      <c r="BX40" s="3">
        <v>57</v>
      </c>
      <c r="BY40" s="7">
        <v>56.427439990252225</v>
      </c>
      <c r="BZ40" s="51">
        <v>56.181736244827732</v>
      </c>
      <c r="CA40" s="23">
        <v>55.882474414148007</v>
      </c>
      <c r="CB40" s="3">
        <v>39.299999999999997</v>
      </c>
      <c r="CC40" s="3">
        <v>39</v>
      </c>
      <c r="CD40" s="3">
        <v>38.700000000000003</v>
      </c>
      <c r="CE40" s="3">
        <v>38.200000000000003</v>
      </c>
      <c r="CF40" s="3">
        <v>37.799999999999997</v>
      </c>
      <c r="CG40" s="3">
        <v>37.200000000000003</v>
      </c>
      <c r="CH40" s="3">
        <v>36.700000000000003</v>
      </c>
      <c r="CI40" s="3">
        <v>36</v>
      </c>
      <c r="CJ40" s="7">
        <v>35.022135575321876</v>
      </c>
      <c r="CK40" s="51">
        <v>34.22016469335081</v>
      </c>
      <c r="CL40" s="23">
        <v>33.236414098444612</v>
      </c>
      <c r="CM40" s="3">
        <v>25</v>
      </c>
      <c r="CN40" s="3">
        <v>24.1</v>
      </c>
      <c r="CO40" s="3">
        <v>23.2</v>
      </c>
      <c r="CP40" s="3">
        <v>22.3</v>
      </c>
      <c r="CQ40" s="3">
        <v>21.6</v>
      </c>
      <c r="CR40" s="3">
        <v>21.1</v>
      </c>
      <c r="CS40" s="3">
        <v>20.9</v>
      </c>
      <c r="CT40" s="3">
        <v>21.1</v>
      </c>
      <c r="CU40" s="7">
        <v>21.405304414930342</v>
      </c>
      <c r="CV40" s="51">
        <v>21.961571551476915</v>
      </c>
      <c r="CW40" s="23">
        <v>22.646060315703394</v>
      </c>
      <c r="CX40" s="3">
        <v>16.600000000000001</v>
      </c>
      <c r="CY40" s="3">
        <v>16.8</v>
      </c>
      <c r="CZ40" s="3">
        <v>17</v>
      </c>
      <c r="DA40" s="3">
        <v>17.3</v>
      </c>
      <c r="DB40" s="3">
        <v>17.399999999999999</v>
      </c>
      <c r="DC40" s="3">
        <v>17.600000000000001</v>
      </c>
      <c r="DD40" s="3">
        <v>17.7</v>
      </c>
      <c r="DE40" s="3">
        <v>17.7</v>
      </c>
      <c r="DF40" s="7">
        <v>17.627228788432639</v>
      </c>
      <c r="DG40" s="51">
        <v>17.371461346224752</v>
      </c>
      <c r="DH40" s="23">
        <v>17.156356607716646</v>
      </c>
      <c r="DI40" s="10">
        <v>19.100000000000001</v>
      </c>
      <c r="DJ40" s="10">
        <v>20.100000000000001</v>
      </c>
      <c r="DK40" s="10">
        <v>21.2</v>
      </c>
      <c r="DL40" s="10">
        <v>22.2</v>
      </c>
      <c r="DM40" s="10">
        <v>23.2</v>
      </c>
      <c r="DN40" s="10">
        <v>24.2</v>
      </c>
      <c r="DO40" s="10">
        <v>24.7</v>
      </c>
      <c r="DP40" s="10">
        <v>25.3</v>
      </c>
      <c r="DQ40" s="7">
        <v>25.945331221315136</v>
      </c>
      <c r="DR40" s="51">
        <v>26.446802408947516</v>
      </c>
      <c r="DS40" s="23">
        <v>26.961168978135351</v>
      </c>
      <c r="DT40" s="10">
        <v>29.7</v>
      </c>
      <c r="DU40" s="10">
        <v>31.9</v>
      </c>
      <c r="DV40" s="10">
        <v>34.200000000000003</v>
      </c>
      <c r="DW40" s="10">
        <v>36.6</v>
      </c>
      <c r="DX40" s="10">
        <v>39.1</v>
      </c>
      <c r="DY40" s="10">
        <v>41.6</v>
      </c>
      <c r="DZ40" s="10">
        <v>42.9</v>
      </c>
      <c r="EA40" s="10">
        <v>44.3</v>
      </c>
      <c r="EB40" s="7">
        <v>45.979989922982796</v>
      </c>
      <c r="EC40" s="51">
        <v>47.073665174209168</v>
      </c>
      <c r="ED40" s="23">
        <v>48.246197507871045</v>
      </c>
      <c r="EE40" s="10">
        <v>114.6</v>
      </c>
      <c r="EF40" s="10">
        <v>119.3</v>
      </c>
      <c r="EG40" s="10">
        <v>124.5</v>
      </c>
      <c r="EH40" s="10">
        <v>128.5</v>
      </c>
      <c r="EI40" s="10">
        <v>133</v>
      </c>
      <c r="EJ40" s="10">
        <v>137.9</v>
      </c>
      <c r="EK40" s="10">
        <v>140.1</v>
      </c>
      <c r="EL40" s="10">
        <v>142.6</v>
      </c>
      <c r="EM40" s="7">
        <v>147.18894009216589</v>
      </c>
      <c r="EN40" s="51">
        <v>152.24281873496531</v>
      </c>
      <c r="EO40" s="23">
        <v>157.14973519499279</v>
      </c>
      <c r="EP40" s="10">
        <v>55.6</v>
      </c>
      <c r="EQ40" s="10">
        <v>58.6</v>
      </c>
      <c r="ER40" s="10">
        <v>61.7</v>
      </c>
      <c r="ES40" s="10">
        <v>65.099999999999994</v>
      </c>
      <c r="ET40" s="10">
        <v>68.400000000000006</v>
      </c>
      <c r="EU40" s="10">
        <v>71.7</v>
      </c>
      <c r="EV40" s="10">
        <v>73.599999999999994</v>
      </c>
      <c r="EW40" s="10">
        <v>75.400000000000006</v>
      </c>
      <c r="EX40" s="7">
        <v>77.21874325199741</v>
      </c>
      <c r="EY40" s="51">
        <v>77.993787098750119</v>
      </c>
      <c r="EZ40" s="23">
        <v>78.946979439197079</v>
      </c>
      <c r="FA40" s="10">
        <v>14.6</v>
      </c>
      <c r="FB40" s="10">
        <v>15.4</v>
      </c>
      <c r="FC40" s="10">
        <v>16.3</v>
      </c>
      <c r="FD40" s="10">
        <v>17.2</v>
      </c>
      <c r="FE40" s="10">
        <v>18.100000000000001</v>
      </c>
      <c r="FF40" s="10">
        <v>19.2</v>
      </c>
      <c r="FG40" s="10">
        <v>20</v>
      </c>
      <c r="FH40" s="10">
        <v>20.9</v>
      </c>
      <c r="FI40" s="7">
        <v>21.973112383737458</v>
      </c>
      <c r="FJ40" s="51">
        <v>22.857142857142858</v>
      </c>
      <c r="FK40" s="23">
        <v>23.68105862237017</v>
      </c>
    </row>
    <row r="41" spans="1:167" s="4" customFormat="1" x14ac:dyDescent="0.25">
      <c r="A41" s="2">
        <v>2401031</v>
      </c>
      <c r="B41" s="11" t="s">
        <v>20</v>
      </c>
      <c r="C41" s="5">
        <v>9033</v>
      </c>
      <c r="D41" s="5">
        <v>9055</v>
      </c>
      <c r="E41" s="5">
        <v>9070</v>
      </c>
      <c r="F41" s="5">
        <v>8984</v>
      </c>
      <c r="G41" s="5">
        <v>8936</v>
      </c>
      <c r="H41" s="5">
        <v>8942</v>
      </c>
      <c r="I41" s="5">
        <v>8625</v>
      </c>
      <c r="J41" s="5">
        <v>8574</v>
      </c>
      <c r="K41" s="6">
        <v>8543</v>
      </c>
      <c r="L41" s="49">
        <v>8477</v>
      </c>
      <c r="M41" s="13">
        <v>8382</v>
      </c>
      <c r="N41" s="5">
        <v>5742</v>
      </c>
      <c r="O41" s="5">
        <v>5722</v>
      </c>
      <c r="P41" s="5">
        <v>5651</v>
      </c>
      <c r="Q41" s="5">
        <v>5528</v>
      </c>
      <c r="R41" s="5">
        <v>5412</v>
      </c>
      <c r="S41" s="5">
        <v>5375</v>
      </c>
      <c r="T41" s="5">
        <v>5076</v>
      </c>
      <c r="U41" s="5">
        <v>4965</v>
      </c>
      <c r="V41" s="6">
        <v>4905</v>
      </c>
      <c r="W41" s="49">
        <v>4799</v>
      </c>
      <c r="X41" s="13">
        <v>4684</v>
      </c>
      <c r="Y41" s="5">
        <v>3292</v>
      </c>
      <c r="Z41" s="5">
        <v>3286</v>
      </c>
      <c r="AA41" s="5">
        <v>3251</v>
      </c>
      <c r="AB41" s="5">
        <v>3192</v>
      </c>
      <c r="AC41" s="5">
        <v>3156</v>
      </c>
      <c r="AD41" s="5">
        <v>3144</v>
      </c>
      <c r="AE41" s="5">
        <v>2882</v>
      </c>
      <c r="AF41" s="5">
        <v>2796</v>
      </c>
      <c r="AG41" s="6">
        <v>2752</v>
      </c>
      <c r="AH41" s="49">
        <v>2692</v>
      </c>
      <c r="AI41" s="13">
        <v>2611</v>
      </c>
      <c r="AJ41" s="5">
        <v>2450</v>
      </c>
      <c r="AK41" s="5">
        <v>2436</v>
      </c>
      <c r="AL41" s="5">
        <v>2400</v>
      </c>
      <c r="AM41" s="5">
        <v>2336</v>
      </c>
      <c r="AN41" s="5">
        <v>2256</v>
      </c>
      <c r="AO41" s="5">
        <v>2231</v>
      </c>
      <c r="AP41" s="5">
        <v>2194</v>
      </c>
      <c r="AQ41" s="5">
        <v>2169</v>
      </c>
      <c r="AR41" s="6">
        <v>2153</v>
      </c>
      <c r="AS41" s="49">
        <v>2107</v>
      </c>
      <c r="AT41" s="13">
        <v>2073</v>
      </c>
      <c r="AU41" s="5">
        <v>1308</v>
      </c>
      <c r="AV41" s="5">
        <v>1317</v>
      </c>
      <c r="AW41" s="5">
        <v>1353</v>
      </c>
      <c r="AX41" s="5">
        <v>1332</v>
      </c>
      <c r="AY41" s="5">
        <v>1342</v>
      </c>
      <c r="AZ41" s="5">
        <v>1335</v>
      </c>
      <c r="BA41" s="5">
        <v>1296</v>
      </c>
      <c r="BB41" s="5">
        <v>1330</v>
      </c>
      <c r="BC41" s="6">
        <v>1340</v>
      </c>
      <c r="BD41" s="49">
        <v>1321</v>
      </c>
      <c r="BE41" s="13">
        <v>1328</v>
      </c>
      <c r="BF41" s="5">
        <v>1983</v>
      </c>
      <c r="BG41" s="5">
        <v>2016</v>
      </c>
      <c r="BH41" s="5">
        <v>2066</v>
      </c>
      <c r="BI41" s="5">
        <v>2124</v>
      </c>
      <c r="BJ41" s="5">
        <v>2182</v>
      </c>
      <c r="BK41" s="5">
        <v>2232</v>
      </c>
      <c r="BL41" s="5">
        <v>2253</v>
      </c>
      <c r="BM41" s="5">
        <v>2279</v>
      </c>
      <c r="BN41" s="6">
        <v>2298</v>
      </c>
      <c r="BO41" s="49">
        <v>2357</v>
      </c>
      <c r="BP41" s="13">
        <v>2370</v>
      </c>
      <c r="BQ41" s="3">
        <v>63.6</v>
      </c>
      <c r="BR41" s="3">
        <v>63.2</v>
      </c>
      <c r="BS41" s="3">
        <v>62.3</v>
      </c>
      <c r="BT41" s="3">
        <v>61.5</v>
      </c>
      <c r="BU41" s="3">
        <v>60.6</v>
      </c>
      <c r="BV41" s="3">
        <v>60.1</v>
      </c>
      <c r="BW41" s="3">
        <v>58.9</v>
      </c>
      <c r="BX41" s="3">
        <v>57.9</v>
      </c>
      <c r="BY41" s="7">
        <v>57.415427835654917</v>
      </c>
      <c r="BZ41" s="51">
        <v>56.612008965435891</v>
      </c>
      <c r="CA41" s="23">
        <v>55.881651157241706</v>
      </c>
      <c r="CB41" s="3">
        <v>36.4</v>
      </c>
      <c r="CC41" s="3">
        <v>36.299999999999997</v>
      </c>
      <c r="CD41" s="3">
        <v>35.799999999999997</v>
      </c>
      <c r="CE41" s="3">
        <v>35.5</v>
      </c>
      <c r="CF41" s="3">
        <v>35.299999999999997</v>
      </c>
      <c r="CG41" s="3">
        <v>35.200000000000003</v>
      </c>
      <c r="CH41" s="3">
        <v>33.4</v>
      </c>
      <c r="CI41" s="3">
        <v>32.6</v>
      </c>
      <c r="CJ41" s="7">
        <v>32.213508135315458</v>
      </c>
      <c r="CK41" s="51">
        <v>31.756517635956115</v>
      </c>
      <c r="CL41" s="23">
        <v>31.150083512288234</v>
      </c>
      <c r="CM41" s="3">
        <v>27.1</v>
      </c>
      <c r="CN41" s="3">
        <v>26.9</v>
      </c>
      <c r="CO41" s="3">
        <v>26.5</v>
      </c>
      <c r="CP41" s="3">
        <v>26</v>
      </c>
      <c r="CQ41" s="3">
        <v>25.2</v>
      </c>
      <c r="CR41" s="3">
        <v>24.9</v>
      </c>
      <c r="CS41" s="3">
        <v>25.4</v>
      </c>
      <c r="CT41" s="3">
        <v>25.3</v>
      </c>
      <c r="CU41" s="7">
        <v>25.201919700339459</v>
      </c>
      <c r="CV41" s="51">
        <v>24.855491329479769</v>
      </c>
      <c r="CW41" s="23">
        <v>24.731567644953472</v>
      </c>
      <c r="CX41" s="3">
        <v>14.5</v>
      </c>
      <c r="CY41" s="3">
        <v>14.5</v>
      </c>
      <c r="CZ41" s="3">
        <v>14.9</v>
      </c>
      <c r="DA41" s="3">
        <v>14.8</v>
      </c>
      <c r="DB41" s="3">
        <v>15</v>
      </c>
      <c r="DC41" s="3">
        <v>14.9</v>
      </c>
      <c r="DD41" s="3">
        <v>15</v>
      </c>
      <c r="DE41" s="3">
        <v>15.5</v>
      </c>
      <c r="DF41" s="7">
        <v>15.685356432166685</v>
      </c>
      <c r="DG41" s="51">
        <v>15.583343163855137</v>
      </c>
      <c r="DH41" s="23">
        <v>15.843474111190648</v>
      </c>
      <c r="DI41" s="10">
        <v>22</v>
      </c>
      <c r="DJ41" s="10">
        <v>22.3</v>
      </c>
      <c r="DK41" s="10">
        <v>22.8</v>
      </c>
      <c r="DL41" s="10">
        <v>23.6</v>
      </c>
      <c r="DM41" s="10">
        <v>24.4</v>
      </c>
      <c r="DN41" s="10">
        <v>25</v>
      </c>
      <c r="DO41" s="10">
        <v>26.1</v>
      </c>
      <c r="DP41" s="10">
        <v>26.6</v>
      </c>
      <c r="DQ41" s="7">
        <v>26.899215732178394</v>
      </c>
      <c r="DR41" s="51">
        <v>27.804647870708976</v>
      </c>
      <c r="DS41" s="23">
        <v>28.274874731567646</v>
      </c>
      <c r="DT41" s="10">
        <v>34.5</v>
      </c>
      <c r="DU41" s="10">
        <v>35.200000000000003</v>
      </c>
      <c r="DV41" s="10">
        <v>36.6</v>
      </c>
      <c r="DW41" s="10">
        <v>38.4</v>
      </c>
      <c r="DX41" s="10">
        <v>40.299999999999997</v>
      </c>
      <c r="DY41" s="10">
        <v>41.5</v>
      </c>
      <c r="DZ41" s="10">
        <v>44.4</v>
      </c>
      <c r="EA41" s="10">
        <v>45.9</v>
      </c>
      <c r="EB41" s="7">
        <v>46.850152905198776</v>
      </c>
      <c r="EC41" s="51">
        <v>49.114398833090227</v>
      </c>
      <c r="ED41" s="23">
        <v>50.597779675491026</v>
      </c>
      <c r="EE41" s="10">
        <v>151.6</v>
      </c>
      <c r="EF41" s="10">
        <v>153.1</v>
      </c>
      <c r="EG41" s="10">
        <v>152.69999999999999</v>
      </c>
      <c r="EH41" s="10">
        <v>159.5</v>
      </c>
      <c r="EI41" s="10">
        <v>162.6</v>
      </c>
      <c r="EJ41" s="10">
        <v>167.2</v>
      </c>
      <c r="EK41" s="10">
        <v>173.8</v>
      </c>
      <c r="EL41" s="10">
        <v>171.4</v>
      </c>
      <c r="EM41" s="7">
        <v>171.49253731343285</v>
      </c>
      <c r="EN41" s="51">
        <v>178.42543527630582</v>
      </c>
      <c r="EO41" s="23">
        <v>178.46385542168676</v>
      </c>
      <c r="EP41" s="10">
        <v>57.3</v>
      </c>
      <c r="EQ41" s="10">
        <v>58.2</v>
      </c>
      <c r="ER41" s="10">
        <v>60.5</v>
      </c>
      <c r="ES41" s="10">
        <v>62.5</v>
      </c>
      <c r="ET41" s="10">
        <v>65.099999999999994</v>
      </c>
      <c r="EU41" s="10">
        <v>66.400000000000006</v>
      </c>
      <c r="EV41" s="10">
        <v>69.900000000000006</v>
      </c>
      <c r="EW41" s="10">
        <v>72.7</v>
      </c>
      <c r="EX41" s="7">
        <v>74.169215086646275</v>
      </c>
      <c r="EY41" s="51">
        <v>76.640966868097522</v>
      </c>
      <c r="EZ41" s="23">
        <v>78.949615713065754</v>
      </c>
      <c r="FA41" s="10">
        <v>17.7</v>
      </c>
      <c r="FB41" s="10">
        <v>17.899999999999999</v>
      </c>
      <c r="FC41" s="10">
        <v>18.399999999999999</v>
      </c>
      <c r="FD41" s="10">
        <v>19.100000000000001</v>
      </c>
      <c r="FE41" s="10">
        <v>19.899999999999999</v>
      </c>
      <c r="FF41" s="10">
        <v>20.7</v>
      </c>
      <c r="FG41" s="10">
        <v>21.6</v>
      </c>
      <c r="FH41" s="10">
        <v>22.1</v>
      </c>
      <c r="FI41" s="7">
        <v>22.661828397518434</v>
      </c>
      <c r="FJ41" s="51">
        <v>23.487082694349414</v>
      </c>
      <c r="FK41" s="23">
        <v>24.182772607969458</v>
      </c>
    </row>
    <row r="42" spans="1:167" s="4" customFormat="1" x14ac:dyDescent="0.25">
      <c r="A42" s="2">
        <v>2408052</v>
      </c>
      <c r="B42" s="11" t="s">
        <v>34</v>
      </c>
      <c r="C42" s="5">
        <v>7736</v>
      </c>
      <c r="D42" s="5">
        <v>7837</v>
      </c>
      <c r="E42" s="5">
        <v>7972</v>
      </c>
      <c r="F42" s="5">
        <v>8087</v>
      </c>
      <c r="G42" s="5">
        <v>8226</v>
      </c>
      <c r="H42" s="5">
        <v>8409</v>
      </c>
      <c r="I42" s="5">
        <v>8695</v>
      </c>
      <c r="J42" s="5">
        <v>8896</v>
      </c>
      <c r="K42" s="6">
        <v>8998</v>
      </c>
      <c r="L42" s="49">
        <v>9077</v>
      </c>
      <c r="M42" s="13">
        <v>9160</v>
      </c>
      <c r="N42" s="5">
        <v>4899</v>
      </c>
      <c r="O42" s="5">
        <v>4967</v>
      </c>
      <c r="P42" s="5">
        <v>4966</v>
      </c>
      <c r="Q42" s="5">
        <v>5026</v>
      </c>
      <c r="R42" s="5">
        <v>5059</v>
      </c>
      <c r="S42" s="5">
        <v>5153</v>
      </c>
      <c r="T42" s="5">
        <v>5220</v>
      </c>
      <c r="U42" s="5">
        <v>5308</v>
      </c>
      <c r="V42" s="6">
        <v>5349</v>
      </c>
      <c r="W42" s="49">
        <v>5383</v>
      </c>
      <c r="X42" s="13">
        <v>5424</v>
      </c>
      <c r="Y42" s="5">
        <v>3175</v>
      </c>
      <c r="Z42" s="5">
        <v>3203</v>
      </c>
      <c r="AA42" s="5">
        <v>3217</v>
      </c>
      <c r="AB42" s="5">
        <v>3219</v>
      </c>
      <c r="AC42" s="5">
        <v>3237</v>
      </c>
      <c r="AD42" s="5">
        <v>3285</v>
      </c>
      <c r="AE42" s="5">
        <v>3272</v>
      </c>
      <c r="AF42" s="5">
        <v>3280</v>
      </c>
      <c r="AG42" s="6">
        <v>3263</v>
      </c>
      <c r="AH42" s="49">
        <v>3196</v>
      </c>
      <c r="AI42" s="13">
        <v>3147</v>
      </c>
      <c r="AJ42" s="5">
        <v>1724</v>
      </c>
      <c r="AK42" s="5">
        <v>1764</v>
      </c>
      <c r="AL42" s="5">
        <v>1749</v>
      </c>
      <c r="AM42" s="5">
        <v>1807</v>
      </c>
      <c r="AN42" s="5">
        <v>1822</v>
      </c>
      <c r="AO42" s="5">
        <v>1868</v>
      </c>
      <c r="AP42" s="5">
        <v>1948</v>
      </c>
      <c r="AQ42" s="5">
        <v>2028</v>
      </c>
      <c r="AR42" s="6">
        <v>2086</v>
      </c>
      <c r="AS42" s="49">
        <v>2187</v>
      </c>
      <c r="AT42" s="13">
        <v>2277</v>
      </c>
      <c r="AU42" s="5">
        <v>1665</v>
      </c>
      <c r="AV42" s="5">
        <v>1678</v>
      </c>
      <c r="AW42" s="5">
        <v>1744</v>
      </c>
      <c r="AX42" s="5">
        <v>1770</v>
      </c>
      <c r="AY42" s="5">
        <v>1815</v>
      </c>
      <c r="AZ42" s="5">
        <v>1861</v>
      </c>
      <c r="BA42" s="5">
        <v>2046</v>
      </c>
      <c r="BB42" s="5">
        <v>2128</v>
      </c>
      <c r="BC42" s="6">
        <v>2128</v>
      </c>
      <c r="BD42" s="49">
        <v>2112</v>
      </c>
      <c r="BE42" s="13">
        <v>2093</v>
      </c>
      <c r="BF42" s="5">
        <v>1172</v>
      </c>
      <c r="BG42" s="5">
        <v>1192</v>
      </c>
      <c r="BH42" s="5">
        <v>1262</v>
      </c>
      <c r="BI42" s="5">
        <v>1291</v>
      </c>
      <c r="BJ42" s="5">
        <v>1352</v>
      </c>
      <c r="BK42" s="5">
        <v>1395</v>
      </c>
      <c r="BL42" s="5">
        <v>1429</v>
      </c>
      <c r="BM42" s="5">
        <v>1460</v>
      </c>
      <c r="BN42" s="6">
        <v>1521</v>
      </c>
      <c r="BO42" s="49">
        <v>1582</v>
      </c>
      <c r="BP42" s="13">
        <v>1643</v>
      </c>
      <c r="BQ42" s="3">
        <v>63.3</v>
      </c>
      <c r="BR42" s="3">
        <v>63.4</v>
      </c>
      <c r="BS42" s="3">
        <v>62.3</v>
      </c>
      <c r="BT42" s="3">
        <v>62.1</v>
      </c>
      <c r="BU42" s="3">
        <v>61.5</v>
      </c>
      <c r="BV42" s="3">
        <v>61.3</v>
      </c>
      <c r="BW42" s="3">
        <v>60</v>
      </c>
      <c r="BX42" s="3">
        <v>59.7</v>
      </c>
      <c r="BY42" s="7">
        <v>59.446543676372535</v>
      </c>
      <c r="BZ42" s="51">
        <v>59.303734714112586</v>
      </c>
      <c r="CA42" s="23">
        <v>59.213973799126641</v>
      </c>
      <c r="CB42" s="3">
        <v>41</v>
      </c>
      <c r="CC42" s="3">
        <v>40.9</v>
      </c>
      <c r="CD42" s="3">
        <v>40.4</v>
      </c>
      <c r="CE42" s="3">
        <v>39.799999999999997</v>
      </c>
      <c r="CF42" s="3">
        <v>39.4</v>
      </c>
      <c r="CG42" s="3">
        <v>39.1</v>
      </c>
      <c r="CH42" s="3">
        <v>37.6</v>
      </c>
      <c r="CI42" s="3">
        <v>36.9</v>
      </c>
      <c r="CJ42" s="7">
        <v>36.263614136474771</v>
      </c>
      <c r="CK42" s="51">
        <v>35.209871102787268</v>
      </c>
      <c r="CL42" s="23">
        <v>34.355895196506552</v>
      </c>
      <c r="CM42" s="3">
        <v>22.3</v>
      </c>
      <c r="CN42" s="3">
        <v>22.5</v>
      </c>
      <c r="CO42" s="3">
        <v>21.9</v>
      </c>
      <c r="CP42" s="3">
        <v>22.3</v>
      </c>
      <c r="CQ42" s="3">
        <v>22.1</v>
      </c>
      <c r="CR42" s="3">
        <v>22.2</v>
      </c>
      <c r="CS42" s="3">
        <v>22.4</v>
      </c>
      <c r="CT42" s="3">
        <v>22.8</v>
      </c>
      <c r="CU42" s="7">
        <v>23.182929539897756</v>
      </c>
      <c r="CV42" s="51">
        <v>24.093863611325329</v>
      </c>
      <c r="CW42" s="23">
        <v>24.858078602620086</v>
      </c>
      <c r="CX42" s="3">
        <v>21.5</v>
      </c>
      <c r="CY42" s="3">
        <v>21.4</v>
      </c>
      <c r="CZ42" s="3">
        <v>21.9</v>
      </c>
      <c r="DA42" s="3">
        <v>21.9</v>
      </c>
      <c r="DB42" s="3">
        <v>22.1</v>
      </c>
      <c r="DC42" s="3">
        <v>22.1</v>
      </c>
      <c r="DD42" s="3">
        <v>23.5</v>
      </c>
      <c r="DE42" s="3">
        <v>23.9</v>
      </c>
      <c r="DF42" s="7">
        <v>23.649699933318516</v>
      </c>
      <c r="DG42" s="51">
        <v>23.267599427123496</v>
      </c>
      <c r="DH42" s="23">
        <v>22.849344978165938</v>
      </c>
      <c r="DI42" s="10">
        <v>15.1</v>
      </c>
      <c r="DJ42" s="10">
        <v>15.2</v>
      </c>
      <c r="DK42" s="10">
        <v>15.8</v>
      </c>
      <c r="DL42" s="10">
        <v>16</v>
      </c>
      <c r="DM42" s="10">
        <v>16.399999999999999</v>
      </c>
      <c r="DN42" s="10">
        <v>16.600000000000001</v>
      </c>
      <c r="DO42" s="10">
        <v>16.399999999999999</v>
      </c>
      <c r="DP42" s="10">
        <v>16.399999999999999</v>
      </c>
      <c r="DQ42" s="7">
        <v>16.903756390308956</v>
      </c>
      <c r="DR42" s="51">
        <v>17.42866585876391</v>
      </c>
      <c r="DS42" s="23">
        <v>17.936681222707424</v>
      </c>
      <c r="DT42" s="10">
        <v>23.9</v>
      </c>
      <c r="DU42" s="10">
        <v>24</v>
      </c>
      <c r="DV42" s="10">
        <v>25.4</v>
      </c>
      <c r="DW42" s="10">
        <v>25.7</v>
      </c>
      <c r="DX42" s="10">
        <v>26.7</v>
      </c>
      <c r="DY42" s="10">
        <v>27.1</v>
      </c>
      <c r="DZ42" s="10">
        <v>27.4</v>
      </c>
      <c r="EA42" s="10">
        <v>27.5</v>
      </c>
      <c r="EB42" s="7">
        <v>28.435221536735838</v>
      </c>
      <c r="EC42" s="51">
        <v>29.388816644993497</v>
      </c>
      <c r="ED42" s="23">
        <v>30.291297935103245</v>
      </c>
      <c r="EE42" s="10">
        <v>70.400000000000006</v>
      </c>
      <c r="EF42" s="10">
        <v>71</v>
      </c>
      <c r="EG42" s="10">
        <v>72.400000000000006</v>
      </c>
      <c r="EH42" s="10">
        <v>72.900000000000006</v>
      </c>
      <c r="EI42" s="10">
        <v>74.5</v>
      </c>
      <c r="EJ42" s="10">
        <v>75</v>
      </c>
      <c r="EK42" s="10">
        <v>69.8</v>
      </c>
      <c r="EL42" s="10">
        <v>68.599999999999994</v>
      </c>
      <c r="EM42" s="7">
        <v>71.475563909774436</v>
      </c>
      <c r="EN42" s="51">
        <v>74.905303030303031</v>
      </c>
      <c r="EO42" s="23">
        <v>78.499761108456752</v>
      </c>
      <c r="EP42" s="10">
        <v>57.9</v>
      </c>
      <c r="EQ42" s="10">
        <v>57.8</v>
      </c>
      <c r="ER42" s="10">
        <v>60.5</v>
      </c>
      <c r="ES42" s="10">
        <v>60.9</v>
      </c>
      <c r="ET42" s="10">
        <v>62.6</v>
      </c>
      <c r="EU42" s="10">
        <v>63.2</v>
      </c>
      <c r="EV42" s="10">
        <v>66.599999999999994</v>
      </c>
      <c r="EW42" s="10">
        <v>67.599999999999994</v>
      </c>
      <c r="EX42" s="7">
        <v>68.218358571695646</v>
      </c>
      <c r="EY42" s="51">
        <v>68.62344417610997</v>
      </c>
      <c r="EZ42" s="23">
        <v>68.879056047197636</v>
      </c>
      <c r="FA42" s="10">
        <v>12</v>
      </c>
      <c r="FB42" s="10">
        <v>12.3</v>
      </c>
      <c r="FC42" s="10">
        <v>12.7</v>
      </c>
      <c r="FD42" s="10">
        <v>12.8</v>
      </c>
      <c r="FE42" s="10">
        <v>13.1</v>
      </c>
      <c r="FF42" s="10">
        <v>13.5</v>
      </c>
      <c r="FG42" s="10">
        <v>13.4</v>
      </c>
      <c r="FH42" s="10">
        <v>13.6</v>
      </c>
      <c r="FI42" s="7">
        <v>14.047566125805735</v>
      </c>
      <c r="FJ42" s="51">
        <v>14.740553046160626</v>
      </c>
      <c r="FK42" s="23">
        <v>15.174672489082969</v>
      </c>
    </row>
    <row r="43" spans="1:167" s="4" customFormat="1" x14ac:dyDescent="0.25">
      <c r="A43" s="2">
        <v>2478011</v>
      </c>
      <c r="B43" s="11" t="s">
        <v>58</v>
      </c>
      <c r="C43" s="5">
        <v>177188</v>
      </c>
      <c r="D43" s="5">
        <v>176327</v>
      </c>
      <c r="E43" s="5">
        <v>175459</v>
      </c>
      <c r="F43" s="5">
        <v>174349</v>
      </c>
      <c r="G43" s="5">
        <v>173374</v>
      </c>
      <c r="H43" s="5">
        <v>172360</v>
      </c>
      <c r="I43" s="5">
        <v>158923</v>
      </c>
      <c r="J43" s="5">
        <v>156935</v>
      </c>
      <c r="K43" s="6">
        <v>155430</v>
      </c>
      <c r="L43" s="49">
        <v>153838</v>
      </c>
      <c r="M43" s="13">
        <v>152461</v>
      </c>
      <c r="N43" s="5">
        <v>113825</v>
      </c>
      <c r="O43" s="5">
        <v>112267</v>
      </c>
      <c r="P43" s="5">
        <v>110558</v>
      </c>
      <c r="Q43" s="5">
        <v>108523</v>
      </c>
      <c r="R43" s="5">
        <v>106680</v>
      </c>
      <c r="S43" s="5">
        <v>104651</v>
      </c>
      <c r="T43" s="5">
        <v>96369</v>
      </c>
      <c r="U43" s="5">
        <v>94395</v>
      </c>
      <c r="V43" s="6">
        <v>92555</v>
      </c>
      <c r="W43" s="49">
        <v>90846</v>
      </c>
      <c r="X43" s="13">
        <v>89352</v>
      </c>
      <c r="Y43" s="5">
        <v>68265</v>
      </c>
      <c r="Z43" s="5">
        <v>67245</v>
      </c>
      <c r="AA43" s="5">
        <v>66159</v>
      </c>
      <c r="AB43" s="5">
        <v>64847</v>
      </c>
      <c r="AC43" s="5">
        <v>63509</v>
      </c>
      <c r="AD43" s="5">
        <v>62099</v>
      </c>
      <c r="AE43" s="5">
        <v>57003</v>
      </c>
      <c r="AF43" s="5">
        <v>55368</v>
      </c>
      <c r="AG43" s="6">
        <v>53980</v>
      </c>
      <c r="AH43" s="49">
        <v>52538</v>
      </c>
      <c r="AI43" s="13">
        <v>51280</v>
      </c>
      <c r="AJ43" s="5">
        <v>45560</v>
      </c>
      <c r="AK43" s="5">
        <v>45022</v>
      </c>
      <c r="AL43" s="5">
        <v>44399</v>
      </c>
      <c r="AM43" s="5">
        <v>43676</v>
      </c>
      <c r="AN43" s="5">
        <v>43171</v>
      </c>
      <c r="AO43" s="5">
        <v>42552</v>
      </c>
      <c r="AP43" s="5">
        <v>39366</v>
      </c>
      <c r="AQ43" s="5">
        <v>39027</v>
      </c>
      <c r="AR43" s="6">
        <v>38575</v>
      </c>
      <c r="AS43" s="49">
        <v>38308</v>
      </c>
      <c r="AT43" s="13">
        <v>38072</v>
      </c>
      <c r="AU43" s="5">
        <v>27826</v>
      </c>
      <c r="AV43" s="5">
        <v>27533</v>
      </c>
      <c r="AW43" s="5">
        <v>27366</v>
      </c>
      <c r="AX43" s="5">
        <v>27328</v>
      </c>
      <c r="AY43" s="5">
        <v>27263</v>
      </c>
      <c r="AZ43" s="5">
        <v>27193</v>
      </c>
      <c r="BA43" s="5">
        <v>25854</v>
      </c>
      <c r="BB43" s="5">
        <v>25558</v>
      </c>
      <c r="BC43" s="6">
        <v>25295</v>
      </c>
      <c r="BD43" s="49">
        <v>24690</v>
      </c>
      <c r="BE43" s="13">
        <v>24073</v>
      </c>
      <c r="BF43" s="5">
        <v>35537</v>
      </c>
      <c r="BG43" s="5">
        <v>36527</v>
      </c>
      <c r="BH43" s="5">
        <v>37535</v>
      </c>
      <c r="BI43" s="5">
        <v>38498</v>
      </c>
      <c r="BJ43" s="5">
        <v>39431</v>
      </c>
      <c r="BK43" s="5">
        <v>40516</v>
      </c>
      <c r="BL43" s="5">
        <v>36700</v>
      </c>
      <c r="BM43" s="5">
        <v>36982</v>
      </c>
      <c r="BN43" s="6">
        <v>37580</v>
      </c>
      <c r="BO43" s="49">
        <v>38302</v>
      </c>
      <c r="BP43" s="13">
        <v>39036</v>
      </c>
      <c r="BQ43" s="3">
        <v>64.2</v>
      </c>
      <c r="BR43" s="3">
        <v>63.7</v>
      </c>
      <c r="BS43" s="3">
        <v>63</v>
      </c>
      <c r="BT43" s="3">
        <v>62.2</v>
      </c>
      <c r="BU43" s="3">
        <v>61.5</v>
      </c>
      <c r="BV43" s="3">
        <v>60.7</v>
      </c>
      <c r="BW43" s="3">
        <v>60.6</v>
      </c>
      <c r="BX43" s="3">
        <v>60.1</v>
      </c>
      <c r="BY43" s="7">
        <v>59.54770636299299</v>
      </c>
      <c r="BZ43" s="51">
        <v>59.053029810579957</v>
      </c>
      <c r="CA43" s="23">
        <v>58.606463292251789</v>
      </c>
      <c r="CB43" s="3">
        <v>38.5</v>
      </c>
      <c r="CC43" s="3">
        <v>38.1</v>
      </c>
      <c r="CD43" s="3">
        <v>37.700000000000003</v>
      </c>
      <c r="CE43" s="3">
        <v>37.200000000000003</v>
      </c>
      <c r="CF43" s="3">
        <v>36.6</v>
      </c>
      <c r="CG43" s="3">
        <v>36</v>
      </c>
      <c r="CH43" s="3">
        <v>35.9</v>
      </c>
      <c r="CI43" s="3">
        <v>35.299999999999997</v>
      </c>
      <c r="CJ43" s="7">
        <v>34.729460207167214</v>
      </c>
      <c r="CK43" s="51">
        <v>34.151510030031588</v>
      </c>
      <c r="CL43" s="23">
        <v>33.634831202733814</v>
      </c>
      <c r="CM43" s="3">
        <v>25.7</v>
      </c>
      <c r="CN43" s="3">
        <v>25.5</v>
      </c>
      <c r="CO43" s="3">
        <v>25.3</v>
      </c>
      <c r="CP43" s="3">
        <v>25.1</v>
      </c>
      <c r="CQ43" s="3">
        <v>24.9</v>
      </c>
      <c r="CR43" s="3">
        <v>24.7</v>
      </c>
      <c r="CS43" s="3">
        <v>24.8</v>
      </c>
      <c r="CT43" s="3">
        <v>24.9</v>
      </c>
      <c r="CU43" s="7">
        <v>24.818246155825776</v>
      </c>
      <c r="CV43" s="51">
        <v>24.901519780548369</v>
      </c>
      <c r="CW43" s="23">
        <v>24.971632089517975</v>
      </c>
      <c r="CX43" s="3">
        <v>15.7</v>
      </c>
      <c r="CY43" s="3">
        <v>15.6</v>
      </c>
      <c r="CZ43" s="3">
        <v>15.6</v>
      </c>
      <c r="DA43" s="3">
        <v>15.7</v>
      </c>
      <c r="DB43" s="3">
        <v>15.7</v>
      </c>
      <c r="DC43" s="3">
        <v>15.8</v>
      </c>
      <c r="DD43" s="3">
        <v>16.3</v>
      </c>
      <c r="DE43" s="3">
        <v>16.3</v>
      </c>
      <c r="DF43" s="7">
        <v>16.27420703853825</v>
      </c>
      <c r="DG43" s="51">
        <v>16.049350615582625</v>
      </c>
      <c r="DH43" s="23">
        <v>15.7896117695673</v>
      </c>
      <c r="DI43" s="10">
        <v>20.100000000000001</v>
      </c>
      <c r="DJ43" s="10">
        <v>20.7</v>
      </c>
      <c r="DK43" s="10">
        <v>21.4</v>
      </c>
      <c r="DL43" s="10">
        <v>22.1</v>
      </c>
      <c r="DM43" s="10">
        <v>22.7</v>
      </c>
      <c r="DN43" s="10">
        <v>23.5</v>
      </c>
      <c r="DO43" s="10">
        <v>23.1</v>
      </c>
      <c r="DP43" s="10">
        <v>23.6</v>
      </c>
      <c r="DQ43" s="7">
        <v>24.178086598468767</v>
      </c>
      <c r="DR43" s="51">
        <v>24.897619573837414</v>
      </c>
      <c r="DS43" s="23">
        <v>25.60392493818091</v>
      </c>
      <c r="DT43" s="10">
        <v>31.2</v>
      </c>
      <c r="DU43" s="10">
        <v>32.5</v>
      </c>
      <c r="DV43" s="10">
        <v>34</v>
      </c>
      <c r="DW43" s="10">
        <v>35.5</v>
      </c>
      <c r="DX43" s="10">
        <v>37</v>
      </c>
      <c r="DY43" s="10">
        <v>38.700000000000003</v>
      </c>
      <c r="DZ43" s="10">
        <v>38.1</v>
      </c>
      <c r="EA43" s="10">
        <v>39.200000000000003</v>
      </c>
      <c r="EB43" s="7">
        <v>40.602884771217113</v>
      </c>
      <c r="EC43" s="51">
        <v>42.161460053276976</v>
      </c>
      <c r="ED43" s="23">
        <v>43.68788611334945</v>
      </c>
      <c r="EE43" s="10">
        <v>127.7</v>
      </c>
      <c r="EF43" s="10">
        <v>132.69999999999999</v>
      </c>
      <c r="EG43" s="10">
        <v>137.19999999999999</v>
      </c>
      <c r="EH43" s="10">
        <v>140.9</v>
      </c>
      <c r="EI43" s="10">
        <v>144.6</v>
      </c>
      <c r="EJ43" s="10">
        <v>149</v>
      </c>
      <c r="EK43" s="10">
        <v>142</v>
      </c>
      <c r="EL43" s="10">
        <v>144.69999999999999</v>
      </c>
      <c r="EM43" s="7">
        <v>148.56691045661199</v>
      </c>
      <c r="EN43" s="51">
        <v>155.13163223977321</v>
      </c>
      <c r="EO43" s="23">
        <v>162.15677314834048</v>
      </c>
      <c r="EP43" s="10">
        <v>55.7</v>
      </c>
      <c r="EQ43" s="10">
        <v>57.1</v>
      </c>
      <c r="ER43" s="10">
        <v>58.7</v>
      </c>
      <c r="ES43" s="10">
        <v>60.7</v>
      </c>
      <c r="ET43" s="10">
        <v>62.5</v>
      </c>
      <c r="EU43" s="10">
        <v>64.7</v>
      </c>
      <c r="EV43" s="10">
        <v>64.900000000000006</v>
      </c>
      <c r="EW43" s="10">
        <v>66.3</v>
      </c>
      <c r="EX43" s="7">
        <v>67.932580627734865</v>
      </c>
      <c r="EY43" s="51">
        <v>69.339321489113445</v>
      </c>
      <c r="EZ43" s="23">
        <v>70.629644551884681</v>
      </c>
      <c r="FA43" s="10">
        <v>16.5</v>
      </c>
      <c r="FB43" s="10">
        <v>17.100000000000001</v>
      </c>
      <c r="FC43" s="10">
        <v>17.8</v>
      </c>
      <c r="FD43" s="10">
        <v>18.3</v>
      </c>
      <c r="FE43" s="10">
        <v>18.899999999999999</v>
      </c>
      <c r="FF43" s="10">
        <v>19.5</v>
      </c>
      <c r="FG43" s="10">
        <v>19.100000000000001</v>
      </c>
      <c r="FH43" s="10">
        <v>19.600000000000001</v>
      </c>
      <c r="FI43" s="7">
        <v>20.280512127645885</v>
      </c>
      <c r="FJ43" s="51">
        <v>21.119619339825011</v>
      </c>
      <c r="FK43" s="23">
        <v>21.982015072707117</v>
      </c>
    </row>
    <row r="44" spans="1:167" s="4" customFormat="1" ht="15.75" thickBot="1" x14ac:dyDescent="0.3">
      <c r="A44" s="29">
        <v>2413092</v>
      </c>
      <c r="B44" s="30" t="s">
        <v>40</v>
      </c>
      <c r="C44" s="14">
        <v>15757</v>
      </c>
      <c r="D44" s="14">
        <v>15858</v>
      </c>
      <c r="E44" s="14">
        <v>15886</v>
      </c>
      <c r="F44" s="14">
        <v>16001</v>
      </c>
      <c r="G44" s="14">
        <v>16112</v>
      </c>
      <c r="H44" s="14">
        <v>16261</v>
      </c>
      <c r="I44" s="14">
        <v>16154</v>
      </c>
      <c r="J44" s="14">
        <v>16292</v>
      </c>
      <c r="K44" s="15">
        <v>16279</v>
      </c>
      <c r="L44" s="50">
        <v>16336</v>
      </c>
      <c r="M44" s="16">
        <v>16409</v>
      </c>
      <c r="N44" s="14">
        <v>10168</v>
      </c>
      <c r="O44" s="14">
        <v>10172</v>
      </c>
      <c r="P44" s="14">
        <v>10106</v>
      </c>
      <c r="Q44" s="14">
        <v>10092</v>
      </c>
      <c r="R44" s="14">
        <v>10073</v>
      </c>
      <c r="S44" s="14">
        <v>10050</v>
      </c>
      <c r="T44" s="14">
        <v>9886</v>
      </c>
      <c r="U44" s="14">
        <v>9877</v>
      </c>
      <c r="V44" s="15">
        <v>9795</v>
      </c>
      <c r="W44" s="50">
        <v>9783</v>
      </c>
      <c r="X44" s="16">
        <v>9750</v>
      </c>
      <c r="Y44" s="14">
        <v>6232</v>
      </c>
      <c r="Z44" s="14">
        <v>6223</v>
      </c>
      <c r="AA44" s="14">
        <v>6121</v>
      </c>
      <c r="AB44" s="14">
        <v>6086</v>
      </c>
      <c r="AC44" s="14">
        <v>6021</v>
      </c>
      <c r="AD44" s="14">
        <v>6019</v>
      </c>
      <c r="AE44" s="14">
        <v>5825</v>
      </c>
      <c r="AF44" s="14">
        <v>5775</v>
      </c>
      <c r="AG44" s="15">
        <v>5573</v>
      </c>
      <c r="AH44" s="50">
        <v>5499</v>
      </c>
      <c r="AI44" s="16">
        <v>5351</v>
      </c>
      <c r="AJ44" s="14">
        <v>3936</v>
      </c>
      <c r="AK44" s="14">
        <v>3949</v>
      </c>
      <c r="AL44" s="14">
        <v>3985</v>
      </c>
      <c r="AM44" s="14">
        <v>4006</v>
      </c>
      <c r="AN44" s="14">
        <v>4052</v>
      </c>
      <c r="AO44" s="14">
        <v>4031</v>
      </c>
      <c r="AP44" s="14">
        <v>4061</v>
      </c>
      <c r="AQ44" s="14">
        <v>4102</v>
      </c>
      <c r="AR44" s="15">
        <v>4222</v>
      </c>
      <c r="AS44" s="50">
        <v>4284</v>
      </c>
      <c r="AT44" s="16">
        <v>4399</v>
      </c>
      <c r="AU44" s="14">
        <v>2642</v>
      </c>
      <c r="AV44" s="14">
        <v>2666</v>
      </c>
      <c r="AW44" s="14">
        <v>2678</v>
      </c>
      <c r="AX44" s="14">
        <v>2686</v>
      </c>
      <c r="AY44" s="14">
        <v>2756</v>
      </c>
      <c r="AZ44" s="14">
        <v>2798</v>
      </c>
      <c r="BA44" s="14">
        <v>3160</v>
      </c>
      <c r="BB44" s="14">
        <v>3245</v>
      </c>
      <c r="BC44" s="15">
        <v>3245</v>
      </c>
      <c r="BD44" s="50">
        <v>3225</v>
      </c>
      <c r="BE44" s="16">
        <v>3221</v>
      </c>
      <c r="BF44" s="14">
        <v>2947</v>
      </c>
      <c r="BG44" s="14">
        <v>3020</v>
      </c>
      <c r="BH44" s="14">
        <v>3102</v>
      </c>
      <c r="BI44" s="14">
        <v>3223</v>
      </c>
      <c r="BJ44" s="14">
        <v>3283</v>
      </c>
      <c r="BK44" s="14">
        <v>3413</v>
      </c>
      <c r="BL44" s="14">
        <v>3108</v>
      </c>
      <c r="BM44" s="14">
        <v>3170</v>
      </c>
      <c r="BN44" s="15">
        <v>3239</v>
      </c>
      <c r="BO44" s="50">
        <v>3328</v>
      </c>
      <c r="BP44" s="16">
        <v>3438</v>
      </c>
      <c r="BQ44" s="24">
        <v>64.5</v>
      </c>
      <c r="BR44" s="24">
        <v>64.099999999999994</v>
      </c>
      <c r="BS44" s="24">
        <v>63.6</v>
      </c>
      <c r="BT44" s="24">
        <v>63.1</v>
      </c>
      <c r="BU44" s="24">
        <v>62.5</v>
      </c>
      <c r="BV44" s="24">
        <v>61.8</v>
      </c>
      <c r="BW44" s="24">
        <v>61.2</v>
      </c>
      <c r="BX44" s="24">
        <v>60.6</v>
      </c>
      <c r="BY44" s="25">
        <v>60.169543583758212</v>
      </c>
      <c r="BZ44" s="52">
        <v>59.886141038197849</v>
      </c>
      <c r="CA44" s="26">
        <v>59.418611737461148</v>
      </c>
      <c r="CB44" s="24">
        <v>39.6</v>
      </c>
      <c r="CC44" s="24">
        <v>39.200000000000003</v>
      </c>
      <c r="CD44" s="24">
        <v>38.5</v>
      </c>
      <c r="CE44" s="24">
        <v>38</v>
      </c>
      <c r="CF44" s="24">
        <v>37.4</v>
      </c>
      <c r="CG44" s="24">
        <v>37</v>
      </c>
      <c r="CH44" s="24">
        <v>36.1</v>
      </c>
      <c r="CI44" s="24">
        <v>35.4</v>
      </c>
      <c r="CJ44" s="25">
        <v>34.234289575526752</v>
      </c>
      <c r="CK44" s="52">
        <v>33.661851126346718</v>
      </c>
      <c r="CL44" s="26">
        <v>32.610152964836367</v>
      </c>
      <c r="CM44" s="24">
        <v>25</v>
      </c>
      <c r="CN44" s="24">
        <v>24.9</v>
      </c>
      <c r="CO44" s="24">
        <v>25.1</v>
      </c>
      <c r="CP44" s="24">
        <v>25</v>
      </c>
      <c r="CQ44" s="24">
        <v>25.1</v>
      </c>
      <c r="CR44" s="24">
        <v>24.8</v>
      </c>
      <c r="CS44" s="24">
        <v>25.1</v>
      </c>
      <c r="CT44" s="24">
        <v>25.2</v>
      </c>
      <c r="CU44" s="25">
        <v>25.93525400823146</v>
      </c>
      <c r="CV44" s="52">
        <v>26.22428991185113</v>
      </c>
      <c r="CW44" s="26">
        <v>26.808458772624778</v>
      </c>
      <c r="CX44" s="17">
        <v>16.8</v>
      </c>
      <c r="CY44" s="17">
        <v>16.8</v>
      </c>
      <c r="CZ44" s="17">
        <v>16.899999999999999</v>
      </c>
      <c r="DA44" s="17">
        <v>16.8</v>
      </c>
      <c r="DB44" s="17">
        <v>17.100000000000001</v>
      </c>
      <c r="DC44" s="17">
        <v>17.2</v>
      </c>
      <c r="DD44" s="17">
        <v>19.600000000000001</v>
      </c>
      <c r="DE44" s="17">
        <v>19.899999999999999</v>
      </c>
      <c r="DF44" s="18">
        <v>19.933656858529396</v>
      </c>
      <c r="DG44" s="53">
        <v>19.741674828599411</v>
      </c>
      <c r="DH44" s="27">
        <v>19.629471631421779</v>
      </c>
      <c r="DI44" s="33">
        <v>18.7</v>
      </c>
      <c r="DJ44" s="33">
        <v>19</v>
      </c>
      <c r="DK44" s="33">
        <v>19.5</v>
      </c>
      <c r="DL44" s="33">
        <v>20.100000000000001</v>
      </c>
      <c r="DM44" s="33">
        <v>20.399999999999999</v>
      </c>
      <c r="DN44" s="33">
        <v>21</v>
      </c>
      <c r="DO44" s="33">
        <v>19.2</v>
      </c>
      <c r="DP44" s="33">
        <v>19.5</v>
      </c>
      <c r="DQ44" s="18">
        <v>19.896799557712392</v>
      </c>
      <c r="DR44" s="53">
        <v>20.372184133202744</v>
      </c>
      <c r="DS44" s="27">
        <v>20.951916631117072</v>
      </c>
      <c r="DT44" s="33">
        <v>29</v>
      </c>
      <c r="DU44" s="33">
        <v>29.7</v>
      </c>
      <c r="DV44" s="33">
        <v>30.7</v>
      </c>
      <c r="DW44" s="33">
        <v>31.9</v>
      </c>
      <c r="DX44" s="33">
        <v>32.6</v>
      </c>
      <c r="DY44" s="33">
        <v>34</v>
      </c>
      <c r="DZ44" s="33">
        <v>31.4</v>
      </c>
      <c r="EA44" s="33">
        <v>32.1</v>
      </c>
      <c r="EB44" s="18">
        <v>33.067891781521183</v>
      </c>
      <c r="EC44" s="53">
        <v>34.018194827762443</v>
      </c>
      <c r="ED44" s="27">
        <v>35.261538461538464</v>
      </c>
      <c r="EE44" s="33">
        <v>111.5</v>
      </c>
      <c r="EF44" s="33">
        <v>113.3</v>
      </c>
      <c r="EG44" s="33">
        <v>115.8</v>
      </c>
      <c r="EH44" s="33">
        <v>120</v>
      </c>
      <c r="EI44" s="33">
        <v>119.1</v>
      </c>
      <c r="EJ44" s="33">
        <v>122</v>
      </c>
      <c r="EK44" s="33">
        <v>98.4</v>
      </c>
      <c r="EL44" s="33">
        <v>97.7</v>
      </c>
      <c r="EM44" s="18">
        <v>99.815100154083197</v>
      </c>
      <c r="EN44" s="53">
        <v>103.1937984496124</v>
      </c>
      <c r="EO44" s="27">
        <v>106.73703818689847</v>
      </c>
      <c r="EP44" s="33">
        <v>55</v>
      </c>
      <c r="EQ44" s="33">
        <v>55.9</v>
      </c>
      <c r="ER44" s="33">
        <v>57.2</v>
      </c>
      <c r="ES44" s="33">
        <v>58.6</v>
      </c>
      <c r="ET44" s="33">
        <v>60</v>
      </c>
      <c r="EU44" s="33">
        <v>61.8</v>
      </c>
      <c r="EV44" s="33">
        <v>63.4</v>
      </c>
      <c r="EW44" s="33">
        <v>64.900000000000006</v>
      </c>
      <c r="EX44" s="18">
        <v>66.197039305768243</v>
      </c>
      <c r="EY44" s="53">
        <v>66.983542880507002</v>
      </c>
      <c r="EZ44" s="27">
        <v>68.297435897435903</v>
      </c>
      <c r="FA44" s="54">
        <v>15.6</v>
      </c>
      <c r="FB44" s="54">
        <v>16</v>
      </c>
      <c r="FC44" s="54">
        <v>16.399999999999999</v>
      </c>
      <c r="FD44" s="54">
        <v>16.899999999999999</v>
      </c>
      <c r="FE44" s="54">
        <v>17.100000000000001</v>
      </c>
      <c r="FF44" s="54">
        <v>17.399999999999999</v>
      </c>
      <c r="FG44" s="54">
        <v>15.7</v>
      </c>
      <c r="FH44" s="54">
        <v>16</v>
      </c>
      <c r="FI44" s="25">
        <v>16.41378463050556</v>
      </c>
      <c r="FJ44" s="52">
        <v>16.919686581782567</v>
      </c>
      <c r="FK44" s="26">
        <v>17.715887622646108</v>
      </c>
    </row>
    <row r="45" spans="1:167" ht="15.75" thickBot="1" x14ac:dyDescent="0.3">
      <c r="A45" s="31">
        <v>12400000000</v>
      </c>
      <c r="B45" s="32" t="s">
        <v>59</v>
      </c>
      <c r="C45" s="19">
        <v>2295287</v>
      </c>
      <c r="D45" s="19">
        <v>2284403</v>
      </c>
      <c r="E45" s="19">
        <v>2275010</v>
      </c>
      <c r="F45" s="19">
        <v>2266308</v>
      </c>
      <c r="G45" s="19">
        <v>2255505</v>
      </c>
      <c r="H45" s="19">
        <v>2244850</v>
      </c>
      <c r="I45" s="19">
        <v>2180976</v>
      </c>
      <c r="J45" s="19">
        <v>2160555</v>
      </c>
      <c r="K45" s="19">
        <v>2142838</v>
      </c>
      <c r="L45" s="19">
        <v>2128034</v>
      </c>
      <c r="M45" s="20">
        <v>2113023</v>
      </c>
      <c r="N45" s="19">
        <v>1452324</v>
      </c>
      <c r="O45" s="19">
        <v>1427654</v>
      </c>
      <c r="P45" s="19">
        <v>1402740</v>
      </c>
      <c r="Q45" s="19">
        <v>1377881</v>
      </c>
      <c r="R45" s="19">
        <v>1353008</v>
      </c>
      <c r="S45" s="19">
        <v>1329411</v>
      </c>
      <c r="T45" s="19">
        <v>1286511</v>
      </c>
      <c r="U45" s="19">
        <v>1265219</v>
      </c>
      <c r="V45" s="19">
        <v>1245949</v>
      </c>
      <c r="W45" s="19">
        <v>1230641</v>
      </c>
      <c r="X45" s="20">
        <v>1217005</v>
      </c>
      <c r="Y45" s="19">
        <v>880754</v>
      </c>
      <c r="Z45" s="19">
        <v>868447</v>
      </c>
      <c r="AA45" s="19">
        <v>855815</v>
      </c>
      <c r="AB45" s="19">
        <v>842227</v>
      </c>
      <c r="AC45" s="19">
        <v>827301</v>
      </c>
      <c r="AD45" s="19">
        <v>810642</v>
      </c>
      <c r="AE45" s="19">
        <v>784111</v>
      </c>
      <c r="AF45" s="19">
        <v>764473</v>
      </c>
      <c r="AG45" s="19">
        <v>744789</v>
      </c>
      <c r="AH45" s="19">
        <v>726939</v>
      </c>
      <c r="AI45" s="20">
        <v>708855</v>
      </c>
      <c r="AJ45" s="19">
        <v>571570</v>
      </c>
      <c r="AK45" s="19">
        <v>559207</v>
      </c>
      <c r="AL45" s="19">
        <v>546925</v>
      </c>
      <c r="AM45" s="19">
        <v>535654</v>
      </c>
      <c r="AN45" s="19">
        <v>525707</v>
      </c>
      <c r="AO45" s="19">
        <v>518769</v>
      </c>
      <c r="AP45" s="19">
        <v>502400</v>
      </c>
      <c r="AQ45" s="19">
        <v>500746</v>
      </c>
      <c r="AR45" s="19">
        <v>501160</v>
      </c>
      <c r="AS45" s="19">
        <v>503702</v>
      </c>
      <c r="AT45" s="20">
        <v>508150</v>
      </c>
      <c r="AU45" s="19">
        <v>367208</v>
      </c>
      <c r="AV45" s="19">
        <v>366335</v>
      </c>
      <c r="AW45" s="19">
        <v>366507</v>
      </c>
      <c r="AX45" s="19">
        <v>368748</v>
      </c>
      <c r="AY45" s="19">
        <v>369793</v>
      </c>
      <c r="AZ45" s="19">
        <v>370406</v>
      </c>
      <c r="BA45" s="19">
        <v>362671</v>
      </c>
      <c r="BB45" s="19">
        <v>361152</v>
      </c>
      <c r="BC45" s="19">
        <v>357914</v>
      </c>
      <c r="BD45" s="19">
        <v>352453</v>
      </c>
      <c r="BE45" s="20">
        <f t="shared" ref="BE45" si="0">SUM(BE4:BE44)</f>
        <v>345629</v>
      </c>
      <c r="BF45" s="19">
        <v>475755</v>
      </c>
      <c r="BG45" s="19">
        <v>490414</v>
      </c>
      <c r="BH45" s="19">
        <v>505763</v>
      </c>
      <c r="BI45" s="19">
        <v>519679</v>
      </c>
      <c r="BJ45" s="19">
        <v>532704</v>
      </c>
      <c r="BK45" s="19">
        <v>545033</v>
      </c>
      <c r="BL45" s="19">
        <v>531794</v>
      </c>
      <c r="BM45" s="19">
        <v>534184</v>
      </c>
      <c r="BN45" s="19">
        <v>538975</v>
      </c>
      <c r="BO45" s="19">
        <v>544940</v>
      </c>
      <c r="BP45" s="20">
        <v>550389</v>
      </c>
      <c r="BQ45" s="21">
        <v>63.274178784613866</v>
      </c>
      <c r="BR45" s="21">
        <v>62.495715510792095</v>
      </c>
      <c r="BS45" s="21">
        <v>61.65863007195572</v>
      </c>
      <c r="BT45" s="21">
        <v>60.798488113707407</v>
      </c>
      <c r="BU45" s="21">
        <v>59.986920889113527</v>
      </c>
      <c r="BV45" s="21">
        <v>59.220482437579349</v>
      </c>
      <c r="BW45" s="21">
        <v>58.98785681272971</v>
      </c>
      <c r="BX45" s="21">
        <v>58.559907060917219</v>
      </c>
      <c r="BY45" s="21">
        <v>58.144806093601098</v>
      </c>
      <c r="BZ45" s="21">
        <v>57.829950085383977</v>
      </c>
      <c r="CA45" s="22">
        <v>57.595445009353895</v>
      </c>
      <c r="CB45" s="21">
        <v>38.372281984780102</v>
      </c>
      <c r="CC45" s="21">
        <v>38.016365763834145</v>
      </c>
      <c r="CD45" s="21">
        <v>37.618076404059764</v>
      </c>
      <c r="CE45" s="21">
        <v>37.162954020371458</v>
      </c>
      <c r="CF45" s="21">
        <v>36.679191577939307</v>
      </c>
      <c r="CG45" s="21">
        <v>36.111187829921818</v>
      </c>
      <c r="CH45" s="21">
        <v>35.952298420523654</v>
      </c>
      <c r="CI45" s="21">
        <v>35.383177007759578</v>
      </c>
      <c r="CJ45" s="21">
        <v>34.757130497032442</v>
      </c>
      <c r="CK45" s="21">
        <v>34.160121501818111</v>
      </c>
      <c r="CL45" s="21">
        <v>33.546960918078035</v>
      </c>
      <c r="CM45" s="21">
        <v>24.9018967998337</v>
      </c>
      <c r="CN45" s="21">
        <v>24.479349746957958</v>
      </c>
      <c r="CO45" s="21">
        <v>24.040553667895963</v>
      </c>
      <c r="CP45" s="21">
        <v>23.635534093335945</v>
      </c>
      <c r="CQ45" s="21">
        <v>23.307729311174217</v>
      </c>
      <c r="CR45" s="21">
        <v>23.109294607657528</v>
      </c>
      <c r="CS45" s="21">
        <v>23.035558392206056</v>
      </c>
      <c r="CT45" s="21">
        <v>23.176730053157637</v>
      </c>
      <c r="CU45" s="21">
        <v>23.387675596568663</v>
      </c>
      <c r="CV45" s="21">
        <v>23.669828583565863</v>
      </c>
      <c r="CW45" s="21">
        <v>24.048484091275864</v>
      </c>
      <c r="CX45" s="34">
        <v>15.998347919018405</v>
      </c>
      <c r="CY45" s="34">
        <v>16.03635610704416</v>
      </c>
      <c r="CZ45" s="34">
        <v>16.110126988452802</v>
      </c>
      <c r="DA45" s="34">
        <v>16.270868743348213</v>
      </c>
      <c r="DB45" s="34">
        <v>16.395131023872704</v>
      </c>
      <c r="DC45" s="34">
        <v>16.500256141835756</v>
      </c>
      <c r="DD45" s="34">
        <v>16.628839565405578</v>
      </c>
      <c r="DE45" s="34">
        <v>16.715704992467213</v>
      </c>
      <c r="DF45" s="34">
        <v>16.702802545036068</v>
      </c>
      <c r="DG45" s="34">
        <v>16.562376353009398</v>
      </c>
      <c r="DH45" s="35">
        <v>16.357086505920666</v>
      </c>
      <c r="DI45" s="34">
        <v>20.727473296367734</v>
      </c>
      <c r="DJ45" s="34">
        <v>21.467928382163741</v>
      </c>
      <c r="DK45" s="34">
        <v>22.231242939591475</v>
      </c>
      <c r="DL45" s="34">
        <v>22.930643142944383</v>
      </c>
      <c r="DM45" s="34">
        <v>23.617948087013772</v>
      </c>
      <c r="DN45" s="34">
        <v>24.279261420584895</v>
      </c>
      <c r="DO45" s="34">
        <v>24.383303621864709</v>
      </c>
      <c r="DP45" s="34">
        <v>24.724387946615568</v>
      </c>
      <c r="DQ45" s="34">
        <v>25.152391361362831</v>
      </c>
      <c r="DR45" s="34">
        <v>25.607673561606632</v>
      </c>
      <c r="DS45" s="35">
        <v>26.047468484725439</v>
      </c>
      <c r="DT45" s="34">
        <v>32.758186189858463</v>
      </c>
      <c r="DU45" s="34">
        <v>34.351040238040866</v>
      </c>
      <c r="DV45" s="34">
        <v>36.055363075124397</v>
      </c>
      <c r="DW45" s="34">
        <v>37.715811452512952</v>
      </c>
      <c r="DX45" s="34">
        <v>39.371829287040434</v>
      </c>
      <c r="DY45" s="34">
        <v>40.998081105090897</v>
      </c>
      <c r="DZ45" s="34">
        <v>41.336140926894522</v>
      </c>
      <c r="EA45" s="34">
        <v>42.220674839691782</v>
      </c>
      <c r="EB45" s="34">
        <v>43.258191145865524</v>
      </c>
      <c r="EC45" s="34">
        <v>44.280988525491999</v>
      </c>
      <c r="ED45" s="34">
        <v>45.224875822202861</v>
      </c>
      <c r="EE45" s="34">
        <v>129.56008583690988</v>
      </c>
      <c r="EF45" s="34">
        <v>133.87036455703114</v>
      </c>
      <c r="EG45" s="34">
        <v>137.99545438422732</v>
      </c>
      <c r="EH45" s="34">
        <v>140.93066267478059</v>
      </c>
      <c r="EI45" s="34">
        <v>144.05464678887918</v>
      </c>
      <c r="EJ45" s="34">
        <v>147.14475467460031</v>
      </c>
      <c r="EK45" s="34">
        <v>146.6326229557919</v>
      </c>
      <c r="EL45" s="34">
        <v>147.91112883218148</v>
      </c>
      <c r="EM45" s="34">
        <v>150.58785071274104</v>
      </c>
      <c r="EN45" s="34">
        <v>154.61352293781013</v>
      </c>
      <c r="EO45" s="35">
        <v>159.24271400837313</v>
      </c>
      <c r="EP45" s="34">
        <v>58.042351431223338</v>
      </c>
      <c r="EQ45" s="34">
        <v>60.010969044320262</v>
      </c>
      <c r="ER45" s="34">
        <v>62.183298401699524</v>
      </c>
      <c r="ES45" s="34">
        <v>64.477774205464797</v>
      </c>
      <c r="ET45" s="34">
        <v>66.703005451556834</v>
      </c>
      <c r="EU45" s="34">
        <v>68.860495362231845</v>
      </c>
      <c r="EV45" s="34">
        <v>69.52641679705809</v>
      </c>
      <c r="EW45" s="34">
        <v>70.765298339655033</v>
      </c>
      <c r="EX45" s="34">
        <v>71.984407066420857</v>
      </c>
      <c r="EY45" s="34">
        <v>72.920778683629095</v>
      </c>
      <c r="EZ45" s="35">
        <v>73.624841311251799</v>
      </c>
      <c r="FA45" s="34">
        <v>16.632647681967441</v>
      </c>
      <c r="FB45" s="34">
        <v>17.282239604833297</v>
      </c>
      <c r="FC45" s="34">
        <v>18.013415325646921</v>
      </c>
      <c r="FD45" s="34">
        <v>18.655849072588545</v>
      </c>
      <c r="FE45" s="34">
        <v>19.323965143061088</v>
      </c>
      <c r="FF45" s="34">
        <v>20.022317749515558</v>
      </c>
      <c r="FG45" s="34">
        <v>20.258361394164815</v>
      </c>
      <c r="FH45" s="34">
        <v>20.760869313671719</v>
      </c>
      <c r="FI45" s="34">
        <v>21.381644342689462</v>
      </c>
      <c r="FJ45" s="34">
        <v>22.038275704241567</v>
      </c>
      <c r="FK45" s="35">
        <v>22.649445841337268</v>
      </c>
    </row>
    <row r="46" spans="1:167" x14ac:dyDescent="0.25">
      <c r="ED46" s="9"/>
    </row>
    <row r="47" spans="1:167" x14ac:dyDescent="0.25"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FK47" s="28"/>
    </row>
    <row r="48" spans="1:167" x14ac:dyDescent="0.25"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</row>
    <row r="49" spans="69:145" x14ac:dyDescent="0.25"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</row>
    <row r="50" spans="69:145" x14ac:dyDescent="0.25"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</row>
    <row r="51" spans="69:145" x14ac:dyDescent="0.25"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</row>
    <row r="52" spans="69:145" x14ac:dyDescent="0.25"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</row>
    <row r="53" spans="69:145" x14ac:dyDescent="0.25"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</row>
    <row r="54" spans="69:145" x14ac:dyDescent="0.25"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</row>
    <row r="55" spans="69:145" x14ac:dyDescent="0.25"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</row>
    <row r="56" spans="69:145" x14ac:dyDescent="0.25"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</row>
    <row r="57" spans="69:145" x14ac:dyDescent="0.25"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</row>
    <row r="58" spans="69:145" x14ac:dyDescent="0.25"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</row>
    <row r="59" spans="69:145" x14ac:dyDescent="0.25"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</row>
    <row r="60" spans="69:145" x14ac:dyDescent="0.25"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</row>
    <row r="61" spans="69:145" x14ac:dyDescent="0.25"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</row>
    <row r="62" spans="69:145" x14ac:dyDescent="0.25"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</row>
    <row r="63" spans="69:145" x14ac:dyDescent="0.25"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</row>
    <row r="64" spans="69:145" x14ac:dyDescent="0.25"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</row>
    <row r="65" spans="69:145" x14ac:dyDescent="0.25"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</row>
    <row r="66" spans="69:145" x14ac:dyDescent="0.25"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</row>
    <row r="67" spans="69:145" x14ac:dyDescent="0.25"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</row>
    <row r="68" spans="69:145" x14ac:dyDescent="0.25"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</row>
    <row r="69" spans="69:145" x14ac:dyDescent="0.25"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</row>
    <row r="70" spans="69:145" x14ac:dyDescent="0.25"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</row>
    <row r="71" spans="69:145" x14ac:dyDescent="0.25"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</row>
    <row r="72" spans="69:145" x14ac:dyDescent="0.25"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</row>
    <row r="73" spans="69:145" x14ac:dyDescent="0.25"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</row>
    <row r="74" spans="69:145" x14ac:dyDescent="0.25"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</row>
    <row r="75" spans="69:145" x14ac:dyDescent="0.25"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</row>
    <row r="76" spans="69:145" x14ac:dyDescent="0.25"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</row>
    <row r="77" spans="69:145" x14ac:dyDescent="0.25"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</row>
    <row r="78" spans="69:145" x14ac:dyDescent="0.25"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</row>
    <row r="79" spans="69:145" x14ac:dyDescent="0.25"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</row>
    <row r="80" spans="69:145" x14ac:dyDescent="0.25"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</row>
    <row r="81" spans="69:145" x14ac:dyDescent="0.25"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</row>
    <row r="82" spans="69:145" x14ac:dyDescent="0.25"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</row>
    <row r="83" spans="69:145" x14ac:dyDescent="0.25"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</row>
    <row r="84" spans="69:145" x14ac:dyDescent="0.25"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</row>
    <row r="85" spans="69:145" x14ac:dyDescent="0.25"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</row>
    <row r="86" spans="69:145" x14ac:dyDescent="0.25"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</row>
    <row r="87" spans="69:145" x14ac:dyDescent="0.25"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</row>
    <row r="88" spans="69:145" x14ac:dyDescent="0.25"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</row>
    <row r="89" spans="69:145" x14ac:dyDescent="0.25"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</row>
    <row r="90" spans="69:145" x14ac:dyDescent="0.25"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</row>
    <row r="91" spans="69:145" x14ac:dyDescent="0.25"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</row>
    <row r="92" spans="69:145" x14ac:dyDescent="0.25"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</row>
    <row r="93" spans="69:145" x14ac:dyDescent="0.25"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</row>
    <row r="94" spans="69:145" x14ac:dyDescent="0.25"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</row>
    <row r="95" spans="69:145" x14ac:dyDescent="0.25"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</row>
    <row r="96" spans="69:145" x14ac:dyDescent="0.25"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</row>
    <row r="97" spans="135:145" x14ac:dyDescent="0.25"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</row>
    <row r="98" spans="135:145" x14ac:dyDescent="0.25"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</row>
  </sheetData>
  <sortState xmlns:xlrd2="http://schemas.microsoft.com/office/spreadsheetml/2017/richdata2" ref="A4:FK44">
    <sortCondition ref="B4:B44"/>
  </sortState>
  <mergeCells count="32">
    <mergeCell ref="N2:X2"/>
    <mergeCell ref="C1:M1"/>
    <mergeCell ref="C2:M2"/>
    <mergeCell ref="AU2:BE2"/>
    <mergeCell ref="AJ1:AT1"/>
    <mergeCell ref="AJ2:AT2"/>
    <mergeCell ref="Y1:AI1"/>
    <mergeCell ref="Y2:AI2"/>
    <mergeCell ref="CB1:CL1"/>
    <mergeCell ref="CB2:CL2"/>
    <mergeCell ref="BQ1:CA1"/>
    <mergeCell ref="BQ2:CA2"/>
    <mergeCell ref="BF1:BP1"/>
    <mergeCell ref="BF2:BP2"/>
    <mergeCell ref="DI1:DS1"/>
    <mergeCell ref="DI2:DS2"/>
    <mergeCell ref="CX1:DH1"/>
    <mergeCell ref="CX2:DH2"/>
    <mergeCell ref="CM1:CW1"/>
    <mergeCell ref="CM2:CW2"/>
    <mergeCell ref="FA2:FK2"/>
    <mergeCell ref="FA1:FK1"/>
    <mergeCell ref="EP2:EZ2"/>
    <mergeCell ref="EP1:EZ1"/>
    <mergeCell ref="EE1:EO1"/>
    <mergeCell ref="EE2:EO2"/>
    <mergeCell ref="AU1:BE1"/>
    <mergeCell ref="N1:X1"/>
    <mergeCell ref="A1:A3"/>
    <mergeCell ref="B1:B3"/>
    <mergeCell ref="DT1:ED1"/>
    <mergeCell ref="DT2:E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Grupy wiekowe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Goleniak</dc:creator>
  <cp:lastModifiedBy>Arkadiusz Goleniak</cp:lastModifiedBy>
  <dcterms:created xsi:type="dcterms:W3CDTF">2023-05-16T11:45:08Z</dcterms:created>
  <dcterms:modified xsi:type="dcterms:W3CDTF">2025-05-08T09:55:27Z</dcterms:modified>
</cp:coreProperties>
</file>