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a.sekula\Desktop\MOSE\praca w 2026\gospodarka\podmioty gospodarcze - wskaźniki\"/>
    </mc:Choice>
  </mc:AlternateContent>
  <xr:revisionPtr revIDLastSave="0" documentId="13_ncr:1_{883BB8F6-69D4-475F-A7F4-7E3DCA6BBABA}" xr6:coauthVersionLast="47" xr6:coauthVersionMax="47" xr10:uidLastSave="{00000000-0000-0000-0000-000000000000}"/>
  <bookViews>
    <workbookView xWindow="67080" yWindow="1575" windowWidth="29040" windowHeight="17520" xr2:uid="{2800D26E-EC89-4AF0-8172-3AA28068462F}"/>
  </bookViews>
  <sheets>
    <sheet name="Arkusz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" l="1"/>
  <c r="E45" i="3"/>
  <c r="F45" i="3"/>
  <c r="G45" i="3"/>
  <c r="H45" i="3"/>
  <c r="I45" i="3"/>
  <c r="J45" i="3"/>
  <c r="K45" i="3"/>
  <c r="L45" i="3"/>
  <c r="M45" i="3"/>
  <c r="C45" i="3"/>
</calcChain>
</file>

<file path=xl/sharedStrings.xml><?xml version="1.0" encoding="utf-8"?>
<sst xmlns="http://schemas.openxmlformats.org/spreadsheetml/2006/main" count="68" uniqueCount="58">
  <si>
    <t>Kod</t>
  </si>
  <si>
    <t>Gmina</t>
  </si>
  <si>
    <t>[-]</t>
  </si>
  <si>
    <t>Podmioty wpisane do rejestru REGON na 1000 mieszkańców w wieku produkcyjnym</t>
  </si>
  <si>
    <t>Będzin</t>
  </si>
  <si>
    <t>Czeladź</t>
  </si>
  <si>
    <t>Wojkowice</t>
  </si>
  <si>
    <t>Bobrowniki</t>
  </si>
  <si>
    <t>Mierzęcice</t>
  </si>
  <si>
    <t>Psary</t>
  </si>
  <si>
    <t>Siewierz</t>
  </si>
  <si>
    <t>Sławków</t>
  </si>
  <si>
    <t>Knurów</t>
  </si>
  <si>
    <t>Pyskowice</t>
  </si>
  <si>
    <t>Gierałtowice</t>
  </si>
  <si>
    <t>Pilchowice</t>
  </si>
  <si>
    <t>Rudziniec</t>
  </si>
  <si>
    <t>Sośnicowice</t>
  </si>
  <si>
    <t>Łaziska Górne</t>
  </si>
  <si>
    <t>Mikołów</t>
  </si>
  <si>
    <t>Wyry</t>
  </si>
  <si>
    <t>Kobiór</t>
  </si>
  <si>
    <t>Radzionków</t>
  </si>
  <si>
    <t>Tarnowskie Góry</t>
  </si>
  <si>
    <t>Ożarowice</t>
  </si>
  <si>
    <t>Świerklaniec</t>
  </si>
  <si>
    <t>Zbrosławice</t>
  </si>
  <si>
    <t>Bieruń</t>
  </si>
  <si>
    <t>Imielin</t>
  </si>
  <si>
    <t>Lędziny</t>
  </si>
  <si>
    <t>Bojszowy</t>
  </si>
  <si>
    <t>Chełm Śląski</t>
  </si>
  <si>
    <t>Bytom</t>
  </si>
  <si>
    <t>Chorzów</t>
  </si>
  <si>
    <t>Dąbrowa Górnicza</t>
  </si>
  <si>
    <t>Gliwice</t>
  </si>
  <si>
    <t>Katowice</t>
  </si>
  <si>
    <t>Mysłowice</t>
  </si>
  <si>
    <t>Piekary Śląskie</t>
  </si>
  <si>
    <t>Ruda Śląska</t>
  </si>
  <si>
    <t>Sosnowiec</t>
  </si>
  <si>
    <t>Świętochłowice</t>
  </si>
  <si>
    <t>Tychy</t>
  </si>
  <si>
    <t>Zabrze</t>
  </si>
  <si>
    <t>Ogólna liczba podmiotów wpisanych do rejestru REGON</t>
  </si>
  <si>
    <t>Podmioty wpisane do rejestru REGON na 1000 ludności</t>
  </si>
  <si>
    <t>Osoby fizyczne prowadzące działalność gospodarczą na 1000 ludności</t>
  </si>
  <si>
    <t>Osoby fizyczne prowadzące działalność gospodarczą na 100 osób w wieku produkcyjnym</t>
  </si>
  <si>
    <t>Udział podmiotów nowo zarejestrowanych w ogólnej liczbie podmiotów wpisanych do rejestru REGON</t>
  </si>
  <si>
    <t>[%]</t>
  </si>
  <si>
    <t>Udział podmiotów wyrejestrowanych w ogólnej liczbie podmiotów wpisanych do rejestru REGON</t>
  </si>
  <si>
    <t>Udział osób fizycznych prowadzących działalność gospodarczą w liczbie podmiotów gospodarki narodowej ogółem</t>
  </si>
  <si>
    <t>Udział podmiotów gospodarki narodowej o liczbie pracujących do 9 osób w ogólnej liczbie podmiotów wpisanych do rejestru REGON</t>
  </si>
  <si>
    <t>Fundacje, stowarzyszenia i organizacje społeczne na 1000 mieszkańców</t>
  </si>
  <si>
    <t>Jednostki nowo zarejestrowane w rejestrze REGON na 1000 ludności</t>
  </si>
  <si>
    <t>Jednostki wykreślone z rejestru REGON na 10 tys. ludności</t>
  </si>
  <si>
    <t>Siemianowice Śląskie</t>
  </si>
  <si>
    <t>GZM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</si>
</sst>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B8D3E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9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5" xfId="0" applyFont="1" applyBorder="1"/>
    <xf numFmtId="0" fontId="6" fillId="0" borderId="0" xfId="0" applyFont="1"/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/>
    <xf numFmtId="0" fontId="4" fillId="0" borderId="11" xfId="0" applyFont="1" applyBorder="1"/>
    <xf numFmtId="0" fontId="3" fillId="0" borderId="3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EC26-C496-4EE5-9DE0-CA04829CF8A3}">
  <sheetPr codeName="Arkusz1"/>
  <dimension ref="A1:ED24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10.81640625" style="32" customWidth="1"/>
    <col min="2" max="2" width="23.26953125" style="32" customWidth="1"/>
    <col min="3" max="13" width="7.36328125" style="32" customWidth="1"/>
    <col min="14" max="24" width="4.81640625" style="7" customWidth="1"/>
    <col min="25" max="57" width="8.7265625" style="7" customWidth="1"/>
    <col min="58" max="68" width="7.36328125" style="32" bestFit="1" customWidth="1"/>
    <col min="69" max="72" width="8.7265625" style="59"/>
    <col min="73" max="79" width="9.26953125" style="59" bestFit="1" customWidth="1"/>
    <col min="80" max="90" width="7.36328125" style="43" bestFit="1" customWidth="1"/>
    <col min="91" max="101" width="8.7265625" style="31" customWidth="1"/>
    <col min="102" max="122" width="4.81640625" style="43" bestFit="1" customWidth="1"/>
    <col min="123" max="123" width="4.81640625" style="47" bestFit="1" customWidth="1"/>
    <col min="124" max="124" width="4.81640625" style="50" bestFit="1" customWidth="1"/>
    <col min="125" max="133" width="4.81640625" style="43" bestFit="1" customWidth="1"/>
    <col min="134" max="134" width="4.81640625" style="51" bestFit="1" customWidth="1"/>
    <col min="135" max="16384" width="8.7265625" style="7"/>
  </cols>
  <sheetData>
    <row r="1" spans="1:134" ht="29.5" customHeight="1" x14ac:dyDescent="0.35">
      <c r="A1" s="67" t="s">
        <v>0</v>
      </c>
      <c r="B1" s="84" t="s">
        <v>1</v>
      </c>
      <c r="C1" s="63" t="s">
        <v>44</v>
      </c>
      <c r="D1" s="64"/>
      <c r="E1" s="64"/>
      <c r="F1" s="64"/>
      <c r="G1" s="64"/>
      <c r="H1" s="64"/>
      <c r="I1" s="64"/>
      <c r="J1" s="64"/>
      <c r="K1" s="64"/>
      <c r="L1" s="64"/>
      <c r="M1" s="65"/>
      <c r="N1" s="85" t="s">
        <v>45</v>
      </c>
      <c r="O1" s="86"/>
      <c r="P1" s="86"/>
      <c r="Q1" s="86"/>
      <c r="R1" s="86"/>
      <c r="S1" s="86"/>
      <c r="T1" s="86"/>
      <c r="U1" s="86"/>
      <c r="V1" s="86"/>
      <c r="W1" s="86"/>
      <c r="X1" s="87"/>
      <c r="Y1" s="83" t="s">
        <v>46</v>
      </c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0" t="s">
        <v>3</v>
      </c>
      <c r="AK1" s="81"/>
      <c r="AL1" s="81"/>
      <c r="AM1" s="81"/>
      <c r="AN1" s="81"/>
      <c r="AO1" s="81"/>
      <c r="AP1" s="81"/>
      <c r="AQ1" s="81"/>
      <c r="AR1" s="81"/>
      <c r="AS1" s="81"/>
      <c r="AT1" s="82"/>
      <c r="AU1" s="75" t="s">
        <v>47</v>
      </c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63" t="s">
        <v>53</v>
      </c>
      <c r="BG1" s="64"/>
      <c r="BH1" s="64"/>
      <c r="BI1" s="64"/>
      <c r="BJ1" s="64"/>
      <c r="BK1" s="64"/>
      <c r="BL1" s="64"/>
      <c r="BM1" s="64"/>
      <c r="BN1" s="64"/>
      <c r="BO1" s="64"/>
      <c r="BP1" s="65"/>
      <c r="BQ1" s="69" t="s">
        <v>54</v>
      </c>
      <c r="BR1" s="70"/>
      <c r="BS1" s="70"/>
      <c r="BT1" s="70"/>
      <c r="BU1" s="70"/>
      <c r="BV1" s="70"/>
      <c r="BW1" s="70"/>
      <c r="BX1" s="70"/>
      <c r="BY1" s="70"/>
      <c r="BZ1" s="70"/>
      <c r="CA1" s="71"/>
      <c r="CB1" s="72" t="s">
        <v>55</v>
      </c>
      <c r="CC1" s="73"/>
      <c r="CD1" s="73"/>
      <c r="CE1" s="73"/>
      <c r="CF1" s="73"/>
      <c r="CG1" s="73"/>
      <c r="CH1" s="73"/>
      <c r="CI1" s="73"/>
      <c r="CJ1" s="73"/>
      <c r="CK1" s="73"/>
      <c r="CL1" s="74"/>
      <c r="CM1" s="75" t="s">
        <v>48</v>
      </c>
      <c r="CN1" s="76"/>
      <c r="CO1" s="76"/>
      <c r="CP1" s="76"/>
      <c r="CQ1" s="76"/>
      <c r="CR1" s="76"/>
      <c r="CS1" s="76"/>
      <c r="CT1" s="76"/>
      <c r="CU1" s="76"/>
      <c r="CV1" s="76"/>
      <c r="CW1" s="77"/>
      <c r="CX1" s="80" t="s">
        <v>50</v>
      </c>
      <c r="CY1" s="81"/>
      <c r="CZ1" s="81"/>
      <c r="DA1" s="81"/>
      <c r="DB1" s="81"/>
      <c r="DC1" s="81"/>
      <c r="DD1" s="81"/>
      <c r="DE1" s="81"/>
      <c r="DF1" s="81"/>
      <c r="DG1" s="81"/>
      <c r="DH1" s="82"/>
      <c r="DI1" s="75" t="s">
        <v>51</v>
      </c>
      <c r="DJ1" s="76"/>
      <c r="DK1" s="76"/>
      <c r="DL1" s="76"/>
      <c r="DM1" s="76"/>
      <c r="DN1" s="76"/>
      <c r="DO1" s="76"/>
      <c r="DP1" s="76"/>
      <c r="DQ1" s="76"/>
      <c r="DR1" s="76"/>
      <c r="DS1" s="77"/>
      <c r="DT1" s="80" t="s">
        <v>52</v>
      </c>
      <c r="DU1" s="81"/>
      <c r="DV1" s="81"/>
      <c r="DW1" s="81"/>
      <c r="DX1" s="81"/>
      <c r="DY1" s="81"/>
      <c r="DZ1" s="81"/>
      <c r="EA1" s="81"/>
      <c r="EB1" s="81"/>
      <c r="EC1" s="81"/>
      <c r="ED1" s="82"/>
    </row>
    <row r="2" spans="1:134" x14ac:dyDescent="0.35">
      <c r="A2" s="67"/>
      <c r="B2" s="84"/>
      <c r="C2" s="66" t="s">
        <v>2</v>
      </c>
      <c r="D2" s="67"/>
      <c r="E2" s="67"/>
      <c r="F2" s="67"/>
      <c r="G2" s="67"/>
      <c r="H2" s="67"/>
      <c r="I2" s="67"/>
      <c r="J2" s="67"/>
      <c r="K2" s="67"/>
      <c r="L2" s="67"/>
      <c r="M2" s="68"/>
      <c r="N2" s="88" t="s">
        <v>2</v>
      </c>
      <c r="O2" s="83"/>
      <c r="P2" s="83"/>
      <c r="Q2" s="83"/>
      <c r="R2" s="83"/>
      <c r="S2" s="83"/>
      <c r="T2" s="83"/>
      <c r="U2" s="83"/>
      <c r="V2" s="83"/>
      <c r="W2" s="83"/>
      <c r="X2" s="89"/>
      <c r="Y2" s="83" t="s">
        <v>2</v>
      </c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78" t="s">
        <v>2</v>
      </c>
      <c r="AK2" s="76"/>
      <c r="AL2" s="76"/>
      <c r="AM2" s="76"/>
      <c r="AN2" s="76"/>
      <c r="AO2" s="76"/>
      <c r="AP2" s="76"/>
      <c r="AQ2" s="76"/>
      <c r="AR2" s="76"/>
      <c r="AS2" s="76"/>
      <c r="AT2" s="79"/>
      <c r="AU2" s="75" t="s">
        <v>2</v>
      </c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66" t="s">
        <v>2</v>
      </c>
      <c r="BG2" s="67"/>
      <c r="BH2" s="67"/>
      <c r="BI2" s="67"/>
      <c r="BJ2" s="67"/>
      <c r="BK2" s="67"/>
      <c r="BL2" s="67"/>
      <c r="BM2" s="67"/>
      <c r="BN2" s="67"/>
      <c r="BO2" s="67"/>
      <c r="BP2" s="68"/>
      <c r="BQ2" s="75" t="s">
        <v>2</v>
      </c>
      <c r="BR2" s="76"/>
      <c r="BS2" s="76"/>
      <c r="BT2" s="76"/>
      <c r="BU2" s="76"/>
      <c r="BV2" s="76"/>
      <c r="BW2" s="76"/>
      <c r="BX2" s="76"/>
      <c r="BY2" s="76"/>
      <c r="BZ2" s="76"/>
      <c r="CA2" s="77"/>
      <c r="CB2" s="78" t="s">
        <v>2</v>
      </c>
      <c r="CC2" s="76"/>
      <c r="CD2" s="76"/>
      <c r="CE2" s="76"/>
      <c r="CF2" s="76"/>
      <c r="CG2" s="76"/>
      <c r="CH2" s="76"/>
      <c r="CI2" s="76"/>
      <c r="CJ2" s="76"/>
      <c r="CK2" s="76"/>
      <c r="CL2" s="79"/>
      <c r="CM2" s="75" t="s">
        <v>49</v>
      </c>
      <c r="CN2" s="76"/>
      <c r="CO2" s="76"/>
      <c r="CP2" s="76"/>
      <c r="CQ2" s="76"/>
      <c r="CR2" s="76"/>
      <c r="CS2" s="76"/>
      <c r="CT2" s="76"/>
      <c r="CU2" s="76"/>
      <c r="CV2" s="76"/>
      <c r="CW2" s="77"/>
      <c r="CX2" s="78" t="s">
        <v>49</v>
      </c>
      <c r="CY2" s="76"/>
      <c r="CZ2" s="76"/>
      <c r="DA2" s="76"/>
      <c r="DB2" s="76"/>
      <c r="DC2" s="76"/>
      <c r="DD2" s="76"/>
      <c r="DE2" s="76"/>
      <c r="DF2" s="76"/>
      <c r="DG2" s="76"/>
      <c r="DH2" s="79"/>
      <c r="DI2" s="75" t="s">
        <v>49</v>
      </c>
      <c r="DJ2" s="76"/>
      <c r="DK2" s="76"/>
      <c r="DL2" s="76"/>
      <c r="DM2" s="76"/>
      <c r="DN2" s="76"/>
      <c r="DO2" s="76"/>
      <c r="DP2" s="76"/>
      <c r="DQ2" s="76"/>
      <c r="DR2" s="76"/>
      <c r="DS2" s="77"/>
      <c r="DT2" s="78" t="s">
        <v>49</v>
      </c>
      <c r="DU2" s="76"/>
      <c r="DV2" s="76"/>
      <c r="DW2" s="76"/>
      <c r="DX2" s="76"/>
      <c r="DY2" s="76"/>
      <c r="DZ2" s="76"/>
      <c r="EA2" s="76"/>
      <c r="EB2" s="76"/>
      <c r="EC2" s="76"/>
      <c r="ED2" s="79"/>
    </row>
    <row r="3" spans="1:134" x14ac:dyDescent="0.35">
      <c r="A3" s="67"/>
      <c r="B3" s="84"/>
      <c r="C3" s="8">
        <v>2014</v>
      </c>
      <c r="D3" s="3">
        <v>2015</v>
      </c>
      <c r="E3" s="3">
        <v>2016</v>
      </c>
      <c r="F3" s="3">
        <v>2017</v>
      </c>
      <c r="G3" s="3">
        <v>2018</v>
      </c>
      <c r="H3" s="3">
        <v>2019</v>
      </c>
      <c r="I3" s="3">
        <v>2020</v>
      </c>
      <c r="J3" s="3">
        <v>2021</v>
      </c>
      <c r="K3" s="3">
        <v>2022</v>
      </c>
      <c r="L3" s="3">
        <v>2023</v>
      </c>
      <c r="M3" s="9">
        <v>2024</v>
      </c>
      <c r="N3" s="10">
        <v>2014</v>
      </c>
      <c r="O3" s="5">
        <v>2015</v>
      </c>
      <c r="P3" s="5">
        <v>2016</v>
      </c>
      <c r="Q3" s="5">
        <v>2017</v>
      </c>
      <c r="R3" s="5">
        <v>2018</v>
      </c>
      <c r="S3" s="5">
        <v>2019</v>
      </c>
      <c r="T3" s="5">
        <v>2020</v>
      </c>
      <c r="U3" s="5">
        <v>2021</v>
      </c>
      <c r="V3" s="5">
        <v>2022</v>
      </c>
      <c r="W3" s="5">
        <v>2023</v>
      </c>
      <c r="X3" s="11">
        <v>2024</v>
      </c>
      <c r="Y3" s="4">
        <v>2014</v>
      </c>
      <c r="Z3" s="5">
        <v>2015</v>
      </c>
      <c r="AA3" s="5">
        <v>2016</v>
      </c>
      <c r="AB3" s="5">
        <v>2017</v>
      </c>
      <c r="AC3" s="5">
        <v>2018</v>
      </c>
      <c r="AD3" s="5">
        <v>2019</v>
      </c>
      <c r="AE3" s="5">
        <v>2020</v>
      </c>
      <c r="AF3" s="5">
        <v>2021</v>
      </c>
      <c r="AG3" s="5">
        <v>2022</v>
      </c>
      <c r="AH3" s="5">
        <v>2023</v>
      </c>
      <c r="AI3" s="6">
        <v>2024</v>
      </c>
      <c r="AJ3" s="10">
        <v>2014</v>
      </c>
      <c r="AK3" s="5">
        <v>2015</v>
      </c>
      <c r="AL3" s="5">
        <v>2016</v>
      </c>
      <c r="AM3" s="5">
        <v>2017</v>
      </c>
      <c r="AN3" s="5">
        <v>2018</v>
      </c>
      <c r="AO3" s="5">
        <v>2019</v>
      </c>
      <c r="AP3" s="5">
        <v>2020</v>
      </c>
      <c r="AQ3" s="5">
        <v>2021</v>
      </c>
      <c r="AR3" s="5">
        <v>2022</v>
      </c>
      <c r="AS3" s="5">
        <v>2023</v>
      </c>
      <c r="AT3" s="11">
        <v>2024</v>
      </c>
      <c r="AU3" s="4">
        <v>2014</v>
      </c>
      <c r="AV3" s="5">
        <v>2015</v>
      </c>
      <c r="AW3" s="5">
        <v>2016</v>
      </c>
      <c r="AX3" s="5">
        <v>2017</v>
      </c>
      <c r="AY3" s="5">
        <v>2018</v>
      </c>
      <c r="AZ3" s="5">
        <v>2019</v>
      </c>
      <c r="BA3" s="5">
        <v>2020</v>
      </c>
      <c r="BB3" s="5">
        <v>2021</v>
      </c>
      <c r="BC3" s="5">
        <v>2022</v>
      </c>
      <c r="BD3" s="5">
        <v>2023</v>
      </c>
      <c r="BE3" s="5">
        <v>2024</v>
      </c>
      <c r="BF3" s="8">
        <v>2014</v>
      </c>
      <c r="BG3" s="3">
        <v>2015</v>
      </c>
      <c r="BH3" s="3">
        <v>2016</v>
      </c>
      <c r="BI3" s="3">
        <v>2017</v>
      </c>
      <c r="BJ3" s="3">
        <v>2018</v>
      </c>
      <c r="BK3" s="3">
        <v>2019</v>
      </c>
      <c r="BL3" s="3">
        <v>2020</v>
      </c>
      <c r="BM3" s="3">
        <v>2021</v>
      </c>
      <c r="BN3" s="3">
        <v>2022</v>
      </c>
      <c r="BO3" s="3">
        <v>2023</v>
      </c>
      <c r="BP3" s="9">
        <v>2024</v>
      </c>
      <c r="BQ3" s="4">
        <v>2014</v>
      </c>
      <c r="BR3" s="5">
        <v>2015</v>
      </c>
      <c r="BS3" s="5">
        <v>2016</v>
      </c>
      <c r="BT3" s="5">
        <v>2017</v>
      </c>
      <c r="BU3" s="5">
        <v>2018</v>
      </c>
      <c r="BV3" s="5">
        <v>2019</v>
      </c>
      <c r="BW3" s="5">
        <v>2020</v>
      </c>
      <c r="BX3" s="5">
        <v>2021</v>
      </c>
      <c r="BY3" s="5">
        <v>2022</v>
      </c>
      <c r="BZ3" s="5">
        <v>2023</v>
      </c>
      <c r="CA3" s="6">
        <v>2024</v>
      </c>
      <c r="CB3" s="10">
        <v>2014</v>
      </c>
      <c r="CC3" s="5">
        <v>2015</v>
      </c>
      <c r="CD3" s="5">
        <v>2016</v>
      </c>
      <c r="CE3" s="5">
        <v>2017</v>
      </c>
      <c r="CF3" s="5">
        <v>2018</v>
      </c>
      <c r="CG3" s="5">
        <v>2019</v>
      </c>
      <c r="CH3" s="5">
        <v>2020</v>
      </c>
      <c r="CI3" s="5">
        <v>2021</v>
      </c>
      <c r="CJ3" s="5">
        <v>2022</v>
      </c>
      <c r="CK3" s="5">
        <v>2023</v>
      </c>
      <c r="CL3" s="11">
        <v>2024</v>
      </c>
      <c r="CM3" s="4">
        <v>2014</v>
      </c>
      <c r="CN3" s="5">
        <v>2015</v>
      </c>
      <c r="CO3" s="5">
        <v>2016</v>
      </c>
      <c r="CP3" s="5">
        <v>2017</v>
      </c>
      <c r="CQ3" s="5">
        <v>2018</v>
      </c>
      <c r="CR3" s="5">
        <v>2019</v>
      </c>
      <c r="CS3" s="5">
        <v>2020</v>
      </c>
      <c r="CT3" s="5">
        <v>2021</v>
      </c>
      <c r="CU3" s="5">
        <v>2022</v>
      </c>
      <c r="CV3" s="5">
        <v>2023</v>
      </c>
      <c r="CW3" s="6">
        <v>2024</v>
      </c>
      <c r="CX3" s="10">
        <v>2014</v>
      </c>
      <c r="CY3" s="5">
        <v>2015</v>
      </c>
      <c r="CZ3" s="5">
        <v>2016</v>
      </c>
      <c r="DA3" s="5">
        <v>2017</v>
      </c>
      <c r="DB3" s="5">
        <v>2018</v>
      </c>
      <c r="DC3" s="5">
        <v>2019</v>
      </c>
      <c r="DD3" s="5">
        <v>2020</v>
      </c>
      <c r="DE3" s="5">
        <v>2021</v>
      </c>
      <c r="DF3" s="5">
        <v>2022</v>
      </c>
      <c r="DG3" s="5">
        <v>2023</v>
      </c>
      <c r="DH3" s="11">
        <v>2024</v>
      </c>
      <c r="DI3" s="4">
        <v>2014</v>
      </c>
      <c r="DJ3" s="5">
        <v>2015</v>
      </c>
      <c r="DK3" s="5">
        <v>2016</v>
      </c>
      <c r="DL3" s="5">
        <v>2017</v>
      </c>
      <c r="DM3" s="5">
        <v>2018</v>
      </c>
      <c r="DN3" s="5">
        <v>2019</v>
      </c>
      <c r="DO3" s="5">
        <v>2020</v>
      </c>
      <c r="DP3" s="5">
        <v>2021</v>
      </c>
      <c r="DQ3" s="5">
        <v>2022</v>
      </c>
      <c r="DR3" s="5">
        <v>2023</v>
      </c>
      <c r="DS3" s="6">
        <v>2024</v>
      </c>
      <c r="DT3" s="10">
        <v>2014</v>
      </c>
      <c r="DU3" s="5">
        <v>2015</v>
      </c>
      <c r="DV3" s="5">
        <v>2016</v>
      </c>
      <c r="DW3" s="5">
        <v>2017</v>
      </c>
      <c r="DX3" s="5">
        <v>2018</v>
      </c>
      <c r="DY3" s="5">
        <v>2019</v>
      </c>
      <c r="DZ3" s="5">
        <v>2020</v>
      </c>
      <c r="EA3" s="5">
        <v>2021</v>
      </c>
      <c r="EB3" s="5">
        <v>2022</v>
      </c>
      <c r="EC3" s="5">
        <v>2023</v>
      </c>
      <c r="ED3" s="11">
        <v>2024</v>
      </c>
    </row>
    <row r="4" spans="1:134" x14ac:dyDescent="0.35">
      <c r="A4" s="12">
        <v>2401011</v>
      </c>
      <c r="B4" s="13" t="s">
        <v>4</v>
      </c>
      <c r="C4" s="14">
        <v>6864</v>
      </c>
      <c r="D4" s="12">
        <v>6883</v>
      </c>
      <c r="E4" s="12">
        <v>6791</v>
      </c>
      <c r="F4" s="12">
        <v>6821</v>
      </c>
      <c r="G4" s="12">
        <v>6751</v>
      </c>
      <c r="H4" s="12">
        <v>6827</v>
      </c>
      <c r="I4" s="12">
        <v>7009</v>
      </c>
      <c r="J4" s="12">
        <v>7106</v>
      </c>
      <c r="K4" s="12">
        <v>7200</v>
      </c>
      <c r="L4" s="12">
        <v>7341</v>
      </c>
      <c r="M4" s="15">
        <v>7292</v>
      </c>
      <c r="N4" s="16">
        <v>118</v>
      </c>
      <c r="O4" s="17">
        <v>119</v>
      </c>
      <c r="P4" s="17">
        <v>118</v>
      </c>
      <c r="Q4" s="17">
        <v>119</v>
      </c>
      <c r="R4" s="17">
        <v>119</v>
      </c>
      <c r="S4" s="17">
        <v>121</v>
      </c>
      <c r="T4" s="17">
        <v>125</v>
      </c>
      <c r="U4" s="17">
        <v>129</v>
      </c>
      <c r="V4" s="17">
        <v>133</v>
      </c>
      <c r="W4" s="17">
        <v>136</v>
      </c>
      <c r="X4" s="18">
        <v>137</v>
      </c>
      <c r="Y4" s="19">
        <v>87</v>
      </c>
      <c r="Z4" s="17">
        <v>87</v>
      </c>
      <c r="AA4" s="17">
        <v>84</v>
      </c>
      <c r="AB4" s="17">
        <v>84</v>
      </c>
      <c r="AC4" s="17">
        <v>86</v>
      </c>
      <c r="AD4" s="17">
        <v>88</v>
      </c>
      <c r="AE4" s="17">
        <v>91</v>
      </c>
      <c r="AF4" s="17">
        <v>94</v>
      </c>
      <c r="AG4" s="17">
        <v>96</v>
      </c>
      <c r="AH4" s="17">
        <v>98</v>
      </c>
      <c r="AI4" s="20">
        <v>98</v>
      </c>
      <c r="AJ4" s="16">
        <v>189.6</v>
      </c>
      <c r="AK4" s="17">
        <v>194</v>
      </c>
      <c r="AL4" s="17">
        <v>195.3</v>
      </c>
      <c r="AM4" s="17">
        <v>199.7</v>
      </c>
      <c r="AN4" s="17">
        <v>201.9</v>
      </c>
      <c r="AO4" s="17">
        <v>207.9</v>
      </c>
      <c r="AP4" s="17">
        <v>216.6</v>
      </c>
      <c r="AQ4" s="17">
        <v>224.2</v>
      </c>
      <c r="AR4" s="17">
        <v>231.5</v>
      </c>
      <c r="AS4" s="17">
        <v>238.9</v>
      </c>
      <c r="AT4" s="18">
        <v>239.5</v>
      </c>
      <c r="AU4" s="19">
        <v>14.02</v>
      </c>
      <c r="AV4" s="17">
        <v>14.13</v>
      </c>
      <c r="AW4" s="17">
        <v>13.98</v>
      </c>
      <c r="AX4" s="17">
        <v>14.16</v>
      </c>
      <c r="AY4" s="17">
        <v>14.65</v>
      </c>
      <c r="AZ4" s="17">
        <v>15.04</v>
      </c>
      <c r="BA4" s="17">
        <v>15.76</v>
      </c>
      <c r="BB4" s="17">
        <v>16.32</v>
      </c>
      <c r="BC4" s="17">
        <v>16.77</v>
      </c>
      <c r="BD4" s="17">
        <v>17.16</v>
      </c>
      <c r="BE4" s="17">
        <v>17.079999999999998</v>
      </c>
      <c r="BF4" s="14">
        <v>2.54</v>
      </c>
      <c r="BG4" s="12">
        <v>2.66</v>
      </c>
      <c r="BH4" s="12">
        <v>2.8</v>
      </c>
      <c r="BI4" s="12">
        <v>2.93</v>
      </c>
      <c r="BJ4" s="12">
        <v>2.57</v>
      </c>
      <c r="BK4" s="12">
        <v>2.63</v>
      </c>
      <c r="BL4" s="12">
        <v>2.67</v>
      </c>
      <c r="BM4" s="12">
        <v>2.69</v>
      </c>
      <c r="BN4" s="12">
        <v>2.8</v>
      </c>
      <c r="BO4" s="12">
        <v>2.95</v>
      </c>
      <c r="BP4" s="15">
        <v>3.14</v>
      </c>
      <c r="BQ4" s="19">
        <v>9.4700000000000006</v>
      </c>
      <c r="BR4" s="17">
        <v>8.86</v>
      </c>
      <c r="BS4" s="17">
        <v>7.7</v>
      </c>
      <c r="BT4" s="17">
        <v>8.5500000000000007</v>
      </c>
      <c r="BU4" s="17">
        <v>8.4499999999999993</v>
      </c>
      <c r="BV4" s="17">
        <v>7.82</v>
      </c>
      <c r="BW4" s="17">
        <v>7.08</v>
      </c>
      <c r="BX4" s="17">
        <v>7.22</v>
      </c>
      <c r="BY4" s="17">
        <v>7.89</v>
      </c>
      <c r="BZ4" s="17">
        <v>7.97</v>
      </c>
      <c r="CA4" s="20">
        <v>7.37</v>
      </c>
      <c r="CB4" s="16">
        <v>91</v>
      </c>
      <c r="CC4" s="17">
        <v>87</v>
      </c>
      <c r="CD4" s="17">
        <v>94</v>
      </c>
      <c r="CE4" s="17">
        <v>82</v>
      </c>
      <c r="CF4" s="17">
        <v>94</v>
      </c>
      <c r="CG4" s="17">
        <v>60</v>
      </c>
      <c r="CH4" s="17">
        <v>38</v>
      </c>
      <c r="CI4" s="17">
        <v>49</v>
      </c>
      <c r="CJ4" s="17">
        <v>61</v>
      </c>
      <c r="CK4" s="17">
        <v>53</v>
      </c>
      <c r="CL4" s="18">
        <v>77</v>
      </c>
      <c r="CM4" s="19">
        <v>8.0399999999999991</v>
      </c>
      <c r="CN4" s="17">
        <v>7.48</v>
      </c>
      <c r="CO4" s="17">
        <v>6.55</v>
      </c>
      <c r="CP4" s="17">
        <v>7.2</v>
      </c>
      <c r="CQ4" s="17">
        <v>7.14</v>
      </c>
      <c r="CR4" s="17">
        <v>6.49</v>
      </c>
      <c r="CS4" s="17">
        <v>5.66</v>
      </c>
      <c r="CT4" s="17">
        <v>5.63</v>
      </c>
      <c r="CU4" s="17">
        <v>6</v>
      </c>
      <c r="CV4" s="17">
        <v>5.87</v>
      </c>
      <c r="CW4" s="20">
        <v>5.42</v>
      </c>
      <c r="CX4" s="16">
        <v>7.7</v>
      </c>
      <c r="CY4" s="17">
        <v>7.3</v>
      </c>
      <c r="CZ4" s="17">
        <v>8</v>
      </c>
      <c r="DA4" s="17">
        <v>6.9</v>
      </c>
      <c r="DB4" s="17">
        <v>7.9</v>
      </c>
      <c r="DC4" s="17">
        <v>5</v>
      </c>
      <c r="DD4" s="17">
        <v>3</v>
      </c>
      <c r="DE4" s="17">
        <v>3.9</v>
      </c>
      <c r="DF4" s="17">
        <v>4.7</v>
      </c>
      <c r="DG4" s="17">
        <v>3.9</v>
      </c>
      <c r="DH4" s="18">
        <v>5.7</v>
      </c>
      <c r="DI4" s="19">
        <v>73.900000000000006</v>
      </c>
      <c r="DJ4" s="17">
        <v>72.8</v>
      </c>
      <c r="DK4" s="17">
        <v>71.599999999999994</v>
      </c>
      <c r="DL4" s="17">
        <v>70.900000000000006</v>
      </c>
      <c r="DM4" s="17">
        <v>72.599999999999994</v>
      </c>
      <c r="DN4" s="17">
        <v>72.3</v>
      </c>
      <c r="DO4" s="17">
        <v>72.7</v>
      </c>
      <c r="DP4" s="17">
        <v>72.8</v>
      </c>
      <c r="DQ4" s="17">
        <v>72.5</v>
      </c>
      <c r="DR4" s="17">
        <v>71.8</v>
      </c>
      <c r="DS4" s="20">
        <v>71.3</v>
      </c>
      <c r="DT4" s="16">
        <v>95.7</v>
      </c>
      <c r="DU4" s="17">
        <v>95.7</v>
      </c>
      <c r="DV4" s="17">
        <v>95.5</v>
      </c>
      <c r="DW4" s="17">
        <v>95.5</v>
      </c>
      <c r="DX4" s="17">
        <v>95.8</v>
      </c>
      <c r="DY4" s="17">
        <v>96</v>
      </c>
      <c r="DZ4" s="17">
        <v>96.3</v>
      </c>
      <c r="EA4" s="17">
        <v>96.3</v>
      </c>
      <c r="EB4" s="17">
        <v>96.4</v>
      </c>
      <c r="EC4" s="17">
        <v>96.5</v>
      </c>
      <c r="ED4" s="18">
        <v>96.4</v>
      </c>
    </row>
    <row r="5" spans="1:134" x14ac:dyDescent="0.35">
      <c r="A5" s="12">
        <v>2401021</v>
      </c>
      <c r="B5" s="13" t="s">
        <v>5</v>
      </c>
      <c r="C5" s="14">
        <v>3198</v>
      </c>
      <c r="D5" s="12">
        <v>3182</v>
      </c>
      <c r="E5" s="12">
        <v>3158</v>
      </c>
      <c r="F5" s="12">
        <v>3130</v>
      </c>
      <c r="G5" s="12">
        <v>3117</v>
      </c>
      <c r="H5" s="12">
        <v>3197</v>
      </c>
      <c r="I5" s="12">
        <v>3269</v>
      </c>
      <c r="J5" s="12">
        <v>3360</v>
      </c>
      <c r="K5" s="12">
        <v>3455</v>
      </c>
      <c r="L5" s="12">
        <v>3544</v>
      </c>
      <c r="M5" s="15">
        <v>3624</v>
      </c>
      <c r="N5" s="16">
        <v>98</v>
      </c>
      <c r="O5" s="17">
        <v>98</v>
      </c>
      <c r="P5" s="17">
        <v>98</v>
      </c>
      <c r="Q5" s="17">
        <v>98</v>
      </c>
      <c r="R5" s="17">
        <v>98</v>
      </c>
      <c r="S5" s="17">
        <v>102</v>
      </c>
      <c r="T5" s="17">
        <v>106</v>
      </c>
      <c r="U5" s="17">
        <v>110</v>
      </c>
      <c r="V5" s="17">
        <v>115</v>
      </c>
      <c r="W5" s="17">
        <v>119</v>
      </c>
      <c r="X5" s="18">
        <v>123</v>
      </c>
      <c r="Y5" s="19">
        <v>70</v>
      </c>
      <c r="Z5" s="17">
        <v>69</v>
      </c>
      <c r="AA5" s="17">
        <v>69</v>
      </c>
      <c r="AB5" s="17">
        <v>68</v>
      </c>
      <c r="AC5" s="17">
        <v>69</v>
      </c>
      <c r="AD5" s="17">
        <v>71</v>
      </c>
      <c r="AE5" s="17">
        <v>74</v>
      </c>
      <c r="AF5" s="17">
        <v>77</v>
      </c>
      <c r="AG5" s="17">
        <v>81</v>
      </c>
      <c r="AH5" s="17">
        <v>83</v>
      </c>
      <c r="AI5" s="20">
        <v>86</v>
      </c>
      <c r="AJ5" s="16">
        <v>156.9</v>
      </c>
      <c r="AK5" s="17">
        <v>159.69999999999999</v>
      </c>
      <c r="AL5" s="17">
        <v>162.5</v>
      </c>
      <c r="AM5" s="17">
        <v>164.9</v>
      </c>
      <c r="AN5" s="17">
        <v>168.1</v>
      </c>
      <c r="AO5" s="17">
        <v>176.6</v>
      </c>
      <c r="AP5" s="17">
        <v>186.7</v>
      </c>
      <c r="AQ5" s="17">
        <v>195.5</v>
      </c>
      <c r="AR5" s="17">
        <v>204.8</v>
      </c>
      <c r="AS5" s="17">
        <v>213</v>
      </c>
      <c r="AT5" s="18">
        <v>221.1</v>
      </c>
      <c r="AU5" s="19">
        <v>11.24</v>
      </c>
      <c r="AV5" s="17">
        <v>11.28</v>
      </c>
      <c r="AW5" s="17">
        <v>11.33</v>
      </c>
      <c r="AX5" s="17">
        <v>11.36</v>
      </c>
      <c r="AY5" s="17">
        <v>11.79</v>
      </c>
      <c r="AZ5" s="17">
        <v>12.4</v>
      </c>
      <c r="BA5" s="17">
        <v>13.02</v>
      </c>
      <c r="BB5" s="17">
        <v>13.72</v>
      </c>
      <c r="BC5" s="17">
        <v>14.45</v>
      </c>
      <c r="BD5" s="17">
        <v>14.97</v>
      </c>
      <c r="BE5" s="17">
        <v>15.49</v>
      </c>
      <c r="BF5" s="14">
        <v>1.53</v>
      </c>
      <c r="BG5" s="12">
        <v>1.61</v>
      </c>
      <c r="BH5" s="12">
        <v>1.75</v>
      </c>
      <c r="BI5" s="12">
        <v>1.85</v>
      </c>
      <c r="BJ5" s="12">
        <v>1.89</v>
      </c>
      <c r="BK5" s="12">
        <v>1.94</v>
      </c>
      <c r="BL5" s="12">
        <v>1.98</v>
      </c>
      <c r="BM5" s="12">
        <v>1.97</v>
      </c>
      <c r="BN5" s="12">
        <v>2.06</v>
      </c>
      <c r="BO5" s="12">
        <v>2.21</v>
      </c>
      <c r="BP5" s="15">
        <v>2.37</v>
      </c>
      <c r="BQ5" s="19">
        <v>7.59</v>
      </c>
      <c r="BR5" s="17">
        <v>7.17</v>
      </c>
      <c r="BS5" s="17">
        <v>7.2</v>
      </c>
      <c r="BT5" s="17">
        <v>6.36</v>
      </c>
      <c r="BU5" s="17">
        <v>7.56</v>
      </c>
      <c r="BV5" s="17">
        <v>7.07</v>
      </c>
      <c r="BW5" s="17">
        <v>6.12</v>
      </c>
      <c r="BX5" s="17">
        <v>7.41</v>
      </c>
      <c r="BY5" s="17">
        <v>7.85</v>
      </c>
      <c r="BZ5" s="17">
        <v>7.6</v>
      </c>
      <c r="CA5" s="20">
        <v>8.16</v>
      </c>
      <c r="CB5" s="16">
        <v>97</v>
      </c>
      <c r="CC5" s="17">
        <v>81</v>
      </c>
      <c r="CD5" s="17">
        <v>79</v>
      </c>
      <c r="CE5" s="17">
        <v>71</v>
      </c>
      <c r="CF5" s="17">
        <v>82</v>
      </c>
      <c r="CG5" s="17">
        <v>42</v>
      </c>
      <c r="CH5" s="17">
        <v>41</v>
      </c>
      <c r="CI5" s="17">
        <v>46</v>
      </c>
      <c r="CJ5" s="17">
        <v>52</v>
      </c>
      <c r="CK5" s="17">
        <v>49</v>
      </c>
      <c r="CL5" s="18">
        <v>50</v>
      </c>
      <c r="CM5" s="19">
        <v>7.79</v>
      </c>
      <c r="CN5" s="17">
        <v>7.32</v>
      </c>
      <c r="CO5" s="17">
        <v>7.35</v>
      </c>
      <c r="CP5" s="17">
        <v>6.49</v>
      </c>
      <c r="CQ5" s="17">
        <v>7.7</v>
      </c>
      <c r="CR5" s="17">
        <v>6.98</v>
      </c>
      <c r="CS5" s="17">
        <v>5.81</v>
      </c>
      <c r="CT5" s="17">
        <v>6.76</v>
      </c>
      <c r="CU5" s="17">
        <v>6.89</v>
      </c>
      <c r="CV5" s="17">
        <v>6.43</v>
      </c>
      <c r="CW5" s="20">
        <v>6.68</v>
      </c>
      <c r="CX5" s="16">
        <v>10</v>
      </c>
      <c r="CY5" s="17">
        <v>8.1999999999999993</v>
      </c>
      <c r="CZ5" s="17">
        <v>8</v>
      </c>
      <c r="DA5" s="17">
        <v>7.3</v>
      </c>
      <c r="DB5" s="17">
        <v>8.3000000000000007</v>
      </c>
      <c r="DC5" s="17">
        <v>4.2</v>
      </c>
      <c r="DD5" s="17">
        <v>3.9</v>
      </c>
      <c r="DE5" s="17">
        <v>4.2</v>
      </c>
      <c r="DF5" s="17">
        <v>4.5</v>
      </c>
      <c r="DG5" s="17">
        <v>4.0999999999999996</v>
      </c>
      <c r="DH5" s="18">
        <v>4.0999999999999996</v>
      </c>
      <c r="DI5" s="19">
        <v>71.599999999999994</v>
      </c>
      <c r="DJ5" s="17">
        <v>70.599999999999994</v>
      </c>
      <c r="DK5" s="17">
        <v>69.7</v>
      </c>
      <c r="DL5" s="17">
        <v>68.900000000000006</v>
      </c>
      <c r="DM5" s="17">
        <v>70.2</v>
      </c>
      <c r="DN5" s="17">
        <v>70.2</v>
      </c>
      <c r="DO5" s="17">
        <v>69.7</v>
      </c>
      <c r="DP5" s="17">
        <v>70.2</v>
      </c>
      <c r="DQ5" s="17">
        <v>70.599999999999994</v>
      </c>
      <c r="DR5" s="17">
        <v>70.3</v>
      </c>
      <c r="DS5" s="20">
        <v>70</v>
      </c>
      <c r="DT5" s="16">
        <v>95.3</v>
      </c>
      <c r="DU5" s="17">
        <v>95.3</v>
      </c>
      <c r="DV5" s="17">
        <v>95.2</v>
      </c>
      <c r="DW5" s="17">
        <v>95.2</v>
      </c>
      <c r="DX5" s="17">
        <v>95.7</v>
      </c>
      <c r="DY5" s="17">
        <v>96</v>
      </c>
      <c r="DZ5" s="17">
        <v>96.1</v>
      </c>
      <c r="EA5" s="17">
        <v>96.2</v>
      </c>
      <c r="EB5" s="17">
        <v>96.3</v>
      </c>
      <c r="EC5" s="17">
        <v>96.4</v>
      </c>
      <c r="ED5" s="18">
        <v>96.5</v>
      </c>
    </row>
    <row r="6" spans="1:134" x14ac:dyDescent="0.35">
      <c r="A6" s="12">
        <v>2401031</v>
      </c>
      <c r="B6" s="13" t="s">
        <v>6</v>
      </c>
      <c r="C6" s="14">
        <v>859</v>
      </c>
      <c r="D6" s="12">
        <v>845</v>
      </c>
      <c r="E6" s="12">
        <v>837</v>
      </c>
      <c r="F6" s="12">
        <v>835</v>
      </c>
      <c r="G6" s="12">
        <v>841</v>
      </c>
      <c r="H6" s="12">
        <v>857</v>
      </c>
      <c r="I6" s="12">
        <v>873</v>
      </c>
      <c r="J6" s="12">
        <v>904</v>
      </c>
      <c r="K6" s="12">
        <v>920</v>
      </c>
      <c r="L6" s="12">
        <v>963</v>
      </c>
      <c r="M6" s="15">
        <v>985</v>
      </c>
      <c r="N6" s="16">
        <v>95</v>
      </c>
      <c r="O6" s="17">
        <v>93</v>
      </c>
      <c r="P6" s="17">
        <v>92</v>
      </c>
      <c r="Q6" s="17">
        <v>93</v>
      </c>
      <c r="R6" s="17">
        <v>94</v>
      </c>
      <c r="S6" s="17">
        <v>96</v>
      </c>
      <c r="T6" s="17">
        <v>101</v>
      </c>
      <c r="U6" s="17">
        <v>105</v>
      </c>
      <c r="V6" s="17">
        <v>108</v>
      </c>
      <c r="W6" s="17">
        <v>114</v>
      </c>
      <c r="X6" s="18">
        <v>118</v>
      </c>
      <c r="Y6" s="19">
        <v>70</v>
      </c>
      <c r="Z6" s="17">
        <v>71</v>
      </c>
      <c r="AA6" s="17">
        <v>70</v>
      </c>
      <c r="AB6" s="17">
        <v>70</v>
      </c>
      <c r="AC6" s="17">
        <v>71</v>
      </c>
      <c r="AD6" s="17">
        <v>73</v>
      </c>
      <c r="AE6" s="17">
        <v>78</v>
      </c>
      <c r="AF6" s="17">
        <v>81</v>
      </c>
      <c r="AG6" s="17">
        <v>83</v>
      </c>
      <c r="AH6" s="17">
        <v>86</v>
      </c>
      <c r="AI6" s="20">
        <v>89</v>
      </c>
      <c r="AJ6" s="16">
        <v>149.6</v>
      </c>
      <c r="AK6" s="17">
        <v>147.69999999999999</v>
      </c>
      <c r="AL6" s="17">
        <v>148.1</v>
      </c>
      <c r="AM6" s="17">
        <v>151</v>
      </c>
      <c r="AN6" s="17">
        <v>155.4</v>
      </c>
      <c r="AO6" s="17">
        <v>159.4</v>
      </c>
      <c r="AP6" s="17">
        <v>172</v>
      </c>
      <c r="AQ6" s="17">
        <v>182.1</v>
      </c>
      <c r="AR6" s="17">
        <v>187.6</v>
      </c>
      <c r="AS6" s="17">
        <v>200.7</v>
      </c>
      <c r="AT6" s="18">
        <v>210.3</v>
      </c>
      <c r="AU6" s="19">
        <v>11.02</v>
      </c>
      <c r="AV6" s="17">
        <v>11.24</v>
      </c>
      <c r="AW6" s="17">
        <v>11.2</v>
      </c>
      <c r="AX6" s="17">
        <v>11.34</v>
      </c>
      <c r="AY6" s="17">
        <v>11.68</v>
      </c>
      <c r="AZ6" s="17">
        <v>12.13</v>
      </c>
      <c r="BA6" s="17">
        <v>13.18</v>
      </c>
      <c r="BB6" s="17">
        <v>14.06</v>
      </c>
      <c r="BC6" s="17">
        <v>14.5</v>
      </c>
      <c r="BD6" s="17">
        <v>15.27</v>
      </c>
      <c r="BE6" s="17">
        <v>15.86</v>
      </c>
      <c r="BF6" s="14">
        <v>1.66</v>
      </c>
      <c r="BG6" s="12">
        <v>1.88</v>
      </c>
      <c r="BH6" s="12">
        <v>1.87</v>
      </c>
      <c r="BI6" s="12">
        <v>1.89</v>
      </c>
      <c r="BJ6" s="12">
        <v>1.57</v>
      </c>
      <c r="BK6" s="12">
        <v>1.57</v>
      </c>
      <c r="BL6" s="12">
        <v>1.74</v>
      </c>
      <c r="BM6" s="12">
        <v>1.87</v>
      </c>
      <c r="BN6" s="12">
        <v>1.99</v>
      </c>
      <c r="BO6" s="12">
        <v>2.48</v>
      </c>
      <c r="BP6" s="15">
        <v>2.62</v>
      </c>
      <c r="BQ6" s="19">
        <v>9.4600000000000009</v>
      </c>
      <c r="BR6" s="17">
        <v>8.74</v>
      </c>
      <c r="BS6" s="17">
        <v>5.73</v>
      </c>
      <c r="BT6" s="17">
        <v>6.21</v>
      </c>
      <c r="BU6" s="17">
        <v>8.7200000000000006</v>
      </c>
      <c r="BV6" s="17">
        <v>7.62</v>
      </c>
      <c r="BW6" s="17">
        <v>5.3</v>
      </c>
      <c r="BX6" s="17">
        <v>7.45</v>
      </c>
      <c r="BY6" s="17">
        <v>7.26</v>
      </c>
      <c r="BZ6" s="17">
        <v>10.23</v>
      </c>
      <c r="CA6" s="20">
        <v>7.11</v>
      </c>
      <c r="CB6" s="16">
        <v>79</v>
      </c>
      <c r="CC6" s="17">
        <v>75</v>
      </c>
      <c r="CD6" s="17">
        <v>74</v>
      </c>
      <c r="CE6" s="17">
        <v>69</v>
      </c>
      <c r="CF6" s="17">
        <v>72</v>
      </c>
      <c r="CG6" s="17">
        <v>59</v>
      </c>
      <c r="CH6" s="17">
        <v>36</v>
      </c>
      <c r="CI6" s="17">
        <v>41</v>
      </c>
      <c r="CJ6" s="17">
        <v>55</v>
      </c>
      <c r="CK6" s="17">
        <v>55</v>
      </c>
      <c r="CL6" s="18">
        <v>51</v>
      </c>
      <c r="CM6" s="19">
        <v>10.01</v>
      </c>
      <c r="CN6" s="17">
        <v>9.35</v>
      </c>
      <c r="CO6" s="17">
        <v>6.21</v>
      </c>
      <c r="CP6" s="17">
        <v>6.71</v>
      </c>
      <c r="CQ6" s="17">
        <v>9.27</v>
      </c>
      <c r="CR6" s="17">
        <v>7.93</v>
      </c>
      <c r="CS6" s="17">
        <v>5.27</v>
      </c>
      <c r="CT6" s="17">
        <v>7.08</v>
      </c>
      <c r="CU6" s="17">
        <v>6.74</v>
      </c>
      <c r="CV6" s="17">
        <v>9.0299999999999994</v>
      </c>
      <c r="CW6" s="20">
        <v>6.09</v>
      </c>
      <c r="CX6" s="16">
        <v>8.4</v>
      </c>
      <c r="CY6" s="17">
        <v>8</v>
      </c>
      <c r="CZ6" s="17">
        <v>8</v>
      </c>
      <c r="DA6" s="17">
        <v>7.4</v>
      </c>
      <c r="DB6" s="17">
        <v>7.6</v>
      </c>
      <c r="DC6" s="17">
        <v>6.2</v>
      </c>
      <c r="DD6" s="17">
        <v>3.6</v>
      </c>
      <c r="DE6" s="17">
        <v>3.9</v>
      </c>
      <c r="DF6" s="17">
        <v>5.0999999999999996</v>
      </c>
      <c r="DG6" s="17">
        <v>4.9000000000000004</v>
      </c>
      <c r="DH6" s="18">
        <v>4.4000000000000004</v>
      </c>
      <c r="DI6" s="19">
        <v>73.7</v>
      </c>
      <c r="DJ6" s="17">
        <v>76.099999999999994</v>
      </c>
      <c r="DK6" s="17">
        <v>75.599999999999994</v>
      </c>
      <c r="DL6" s="17">
        <v>75.099999999999994</v>
      </c>
      <c r="DM6" s="17">
        <v>75.099999999999994</v>
      </c>
      <c r="DN6" s="17">
        <v>76.099999999999994</v>
      </c>
      <c r="DO6" s="17">
        <v>76.599999999999994</v>
      </c>
      <c r="DP6" s="17">
        <v>77.2</v>
      </c>
      <c r="DQ6" s="17">
        <v>77.3</v>
      </c>
      <c r="DR6" s="17">
        <v>76.099999999999994</v>
      </c>
      <c r="DS6" s="20">
        <v>75.400000000000006</v>
      </c>
      <c r="DT6" s="16">
        <v>95.1</v>
      </c>
      <c r="DU6" s="17">
        <v>95</v>
      </c>
      <c r="DV6" s="17">
        <v>95</v>
      </c>
      <c r="DW6" s="17">
        <v>95.1</v>
      </c>
      <c r="DX6" s="17">
        <v>95.2</v>
      </c>
      <c r="DY6" s="17">
        <v>95.7</v>
      </c>
      <c r="DZ6" s="17">
        <v>96</v>
      </c>
      <c r="EA6" s="17">
        <v>96</v>
      </c>
      <c r="EB6" s="17">
        <v>95.8</v>
      </c>
      <c r="EC6" s="17">
        <v>96</v>
      </c>
      <c r="ED6" s="18">
        <v>96.1</v>
      </c>
    </row>
    <row r="7" spans="1:134" x14ac:dyDescent="0.35">
      <c r="A7" s="12">
        <v>2401042</v>
      </c>
      <c r="B7" s="13" t="s">
        <v>7</v>
      </c>
      <c r="C7" s="14">
        <v>1134</v>
      </c>
      <c r="D7" s="12">
        <v>1140</v>
      </c>
      <c r="E7" s="12">
        <v>1155</v>
      </c>
      <c r="F7" s="12">
        <v>1199</v>
      </c>
      <c r="G7" s="12">
        <v>1232</v>
      </c>
      <c r="H7" s="12">
        <v>1276</v>
      </c>
      <c r="I7" s="12">
        <v>1330</v>
      </c>
      <c r="J7" s="12">
        <v>1372</v>
      </c>
      <c r="K7" s="12">
        <v>1433</v>
      </c>
      <c r="L7" s="12">
        <v>1496</v>
      </c>
      <c r="M7" s="15">
        <v>1525</v>
      </c>
      <c r="N7" s="16">
        <v>95</v>
      </c>
      <c r="O7" s="17">
        <v>96</v>
      </c>
      <c r="P7" s="17">
        <v>97</v>
      </c>
      <c r="Q7" s="17">
        <v>101</v>
      </c>
      <c r="R7" s="17">
        <v>102</v>
      </c>
      <c r="S7" s="17">
        <v>105</v>
      </c>
      <c r="T7" s="17">
        <v>107</v>
      </c>
      <c r="U7" s="17">
        <v>111</v>
      </c>
      <c r="V7" s="17">
        <v>115</v>
      </c>
      <c r="W7" s="17">
        <v>119</v>
      </c>
      <c r="X7" s="18">
        <v>121</v>
      </c>
      <c r="Y7" s="19">
        <v>78</v>
      </c>
      <c r="Z7" s="17">
        <v>78</v>
      </c>
      <c r="AA7" s="17">
        <v>78</v>
      </c>
      <c r="AB7" s="17">
        <v>81</v>
      </c>
      <c r="AC7" s="17">
        <v>83</v>
      </c>
      <c r="AD7" s="17">
        <v>85</v>
      </c>
      <c r="AE7" s="17">
        <v>87</v>
      </c>
      <c r="AF7" s="17">
        <v>90</v>
      </c>
      <c r="AG7" s="17">
        <v>93</v>
      </c>
      <c r="AH7" s="17">
        <v>97</v>
      </c>
      <c r="AI7" s="20">
        <v>99</v>
      </c>
      <c r="AJ7" s="16">
        <v>155.5</v>
      </c>
      <c r="AK7" s="17">
        <v>158.6</v>
      </c>
      <c r="AL7" s="17">
        <v>161.5</v>
      </c>
      <c r="AM7" s="17">
        <v>169</v>
      </c>
      <c r="AN7" s="17">
        <v>173</v>
      </c>
      <c r="AO7" s="17">
        <v>179.7</v>
      </c>
      <c r="AP7" s="17">
        <v>185.7</v>
      </c>
      <c r="AQ7" s="17">
        <v>192.3</v>
      </c>
      <c r="AR7" s="17">
        <v>201</v>
      </c>
      <c r="AS7" s="17">
        <v>209.2</v>
      </c>
      <c r="AT7" s="18">
        <v>214.1</v>
      </c>
      <c r="AU7" s="19">
        <v>12.76</v>
      </c>
      <c r="AV7" s="17">
        <v>12.89</v>
      </c>
      <c r="AW7" s="17">
        <v>13.07</v>
      </c>
      <c r="AX7" s="17">
        <v>13.68</v>
      </c>
      <c r="AY7" s="17">
        <v>14.03</v>
      </c>
      <c r="AZ7" s="17">
        <v>14.6</v>
      </c>
      <c r="BA7" s="17">
        <v>15.09</v>
      </c>
      <c r="BB7" s="17">
        <v>15.62</v>
      </c>
      <c r="BC7" s="17">
        <v>16.37</v>
      </c>
      <c r="BD7" s="17">
        <v>17.09</v>
      </c>
      <c r="BE7" s="17">
        <v>17.36</v>
      </c>
      <c r="BF7" s="14">
        <v>2.68</v>
      </c>
      <c r="BG7" s="12">
        <v>2.86</v>
      </c>
      <c r="BH7" s="12">
        <v>3.1</v>
      </c>
      <c r="BI7" s="12">
        <v>3.19</v>
      </c>
      <c r="BJ7" s="12">
        <v>3.32</v>
      </c>
      <c r="BK7" s="12">
        <v>3.3</v>
      </c>
      <c r="BL7" s="12">
        <v>3.54</v>
      </c>
      <c r="BM7" s="12">
        <v>3.63</v>
      </c>
      <c r="BN7" s="12">
        <v>3.76</v>
      </c>
      <c r="BO7" s="12">
        <v>3.74</v>
      </c>
      <c r="BP7" s="15">
        <v>3.98</v>
      </c>
      <c r="BQ7" s="19">
        <v>7.96</v>
      </c>
      <c r="BR7" s="17">
        <v>7.39</v>
      </c>
      <c r="BS7" s="17">
        <v>8.23</v>
      </c>
      <c r="BT7" s="17">
        <v>7.69</v>
      </c>
      <c r="BU7" s="17">
        <v>8.27</v>
      </c>
      <c r="BV7" s="17">
        <v>8.61</v>
      </c>
      <c r="BW7" s="17">
        <v>6.36</v>
      </c>
      <c r="BX7" s="17">
        <v>6.37</v>
      </c>
      <c r="BY7" s="17">
        <v>8.2899999999999991</v>
      </c>
      <c r="BZ7" s="17">
        <v>6.95</v>
      </c>
      <c r="CA7" s="20">
        <v>5.25</v>
      </c>
      <c r="CB7" s="16">
        <v>84</v>
      </c>
      <c r="CC7" s="17">
        <v>75</v>
      </c>
      <c r="CD7" s="17">
        <v>76</v>
      </c>
      <c r="CE7" s="17">
        <v>56</v>
      </c>
      <c r="CF7" s="17">
        <v>58</v>
      </c>
      <c r="CG7" s="17">
        <v>65</v>
      </c>
      <c r="CH7" s="17">
        <v>27</v>
      </c>
      <c r="CI7" s="17">
        <v>38</v>
      </c>
      <c r="CJ7" s="17">
        <v>39</v>
      </c>
      <c r="CK7" s="17">
        <v>41</v>
      </c>
      <c r="CL7" s="18">
        <v>42</v>
      </c>
      <c r="CM7" s="19">
        <v>8.3800000000000008</v>
      </c>
      <c r="CN7" s="17">
        <v>7.72</v>
      </c>
      <c r="CO7" s="17">
        <v>8.48</v>
      </c>
      <c r="CP7" s="17">
        <v>7.67</v>
      </c>
      <c r="CQ7" s="17">
        <v>8.0399999999999991</v>
      </c>
      <c r="CR7" s="17">
        <v>8.15</v>
      </c>
      <c r="CS7" s="17">
        <v>5.94</v>
      </c>
      <c r="CT7" s="17">
        <v>5.76</v>
      </c>
      <c r="CU7" s="17">
        <v>7.19</v>
      </c>
      <c r="CV7" s="17">
        <v>5.82</v>
      </c>
      <c r="CW7" s="20">
        <v>4.33</v>
      </c>
      <c r="CX7" s="16">
        <v>8.8000000000000007</v>
      </c>
      <c r="CY7" s="17">
        <v>7.8</v>
      </c>
      <c r="CZ7" s="17">
        <v>7.9</v>
      </c>
      <c r="DA7" s="17">
        <v>5.6</v>
      </c>
      <c r="DB7" s="17">
        <v>5.6</v>
      </c>
      <c r="DC7" s="17">
        <v>6.2</v>
      </c>
      <c r="DD7" s="17">
        <v>2.6</v>
      </c>
      <c r="DE7" s="17">
        <v>3.4</v>
      </c>
      <c r="DF7" s="17">
        <v>3.3</v>
      </c>
      <c r="DG7" s="17">
        <v>3.4</v>
      </c>
      <c r="DH7" s="18">
        <v>3.5</v>
      </c>
      <c r="DI7" s="19">
        <v>82</v>
      </c>
      <c r="DJ7" s="17">
        <v>81.3</v>
      </c>
      <c r="DK7" s="17">
        <v>81</v>
      </c>
      <c r="DL7" s="17">
        <v>81</v>
      </c>
      <c r="DM7" s="17">
        <v>81.099999999999994</v>
      </c>
      <c r="DN7" s="17">
        <v>81.3</v>
      </c>
      <c r="DO7" s="17">
        <v>81.3</v>
      </c>
      <c r="DP7" s="17">
        <v>81.2</v>
      </c>
      <c r="DQ7" s="17">
        <v>81.400000000000006</v>
      </c>
      <c r="DR7" s="17">
        <v>81.7</v>
      </c>
      <c r="DS7" s="20">
        <v>81.099999999999994</v>
      </c>
      <c r="DT7" s="16">
        <v>96.3</v>
      </c>
      <c r="DU7" s="17">
        <v>96.4</v>
      </c>
      <c r="DV7" s="17">
        <v>96.5</v>
      </c>
      <c r="DW7" s="17">
        <v>96.2</v>
      </c>
      <c r="DX7" s="17">
        <v>96.3</v>
      </c>
      <c r="DY7" s="17">
        <v>96.6</v>
      </c>
      <c r="DZ7" s="17">
        <v>96.9</v>
      </c>
      <c r="EA7" s="17">
        <v>97.2</v>
      </c>
      <c r="EB7" s="17">
        <v>97.2</v>
      </c>
      <c r="EC7" s="17">
        <v>97.5</v>
      </c>
      <c r="ED7" s="18">
        <v>97.5</v>
      </c>
    </row>
    <row r="8" spans="1:134" x14ac:dyDescent="0.35">
      <c r="A8" s="12">
        <v>2401052</v>
      </c>
      <c r="B8" s="13" t="s">
        <v>8</v>
      </c>
      <c r="C8" s="14">
        <v>665</v>
      </c>
      <c r="D8" s="12">
        <v>669</v>
      </c>
      <c r="E8" s="12">
        <v>674</v>
      </c>
      <c r="F8" s="12">
        <v>692</v>
      </c>
      <c r="G8" s="12">
        <v>711</v>
      </c>
      <c r="H8" s="12">
        <v>728</v>
      </c>
      <c r="I8" s="12">
        <v>749</v>
      </c>
      <c r="J8" s="12">
        <v>785</v>
      </c>
      <c r="K8" s="12">
        <v>839</v>
      </c>
      <c r="L8" s="12">
        <v>864</v>
      </c>
      <c r="M8" s="15">
        <v>908</v>
      </c>
      <c r="N8" s="16">
        <v>87</v>
      </c>
      <c r="O8" s="17">
        <v>88</v>
      </c>
      <c r="P8" s="17">
        <v>88</v>
      </c>
      <c r="Q8" s="17">
        <v>90</v>
      </c>
      <c r="R8" s="17">
        <v>93</v>
      </c>
      <c r="S8" s="17">
        <v>95</v>
      </c>
      <c r="T8" s="17">
        <v>95</v>
      </c>
      <c r="U8" s="17">
        <v>100</v>
      </c>
      <c r="V8" s="17">
        <v>106</v>
      </c>
      <c r="W8" s="17">
        <v>108</v>
      </c>
      <c r="X8" s="18">
        <v>114</v>
      </c>
      <c r="Y8" s="19">
        <v>72</v>
      </c>
      <c r="Z8" s="17">
        <v>72</v>
      </c>
      <c r="AA8" s="17">
        <v>72</v>
      </c>
      <c r="AB8" s="17">
        <v>75</v>
      </c>
      <c r="AC8" s="17">
        <v>77</v>
      </c>
      <c r="AD8" s="17">
        <v>80</v>
      </c>
      <c r="AE8" s="17">
        <v>80</v>
      </c>
      <c r="AF8" s="17">
        <v>83</v>
      </c>
      <c r="AG8" s="17">
        <v>88</v>
      </c>
      <c r="AH8" s="17">
        <v>90</v>
      </c>
      <c r="AI8" s="20">
        <v>94</v>
      </c>
      <c r="AJ8" s="16">
        <v>137.80000000000001</v>
      </c>
      <c r="AK8" s="17">
        <v>140</v>
      </c>
      <c r="AL8" s="17">
        <v>141.30000000000001</v>
      </c>
      <c r="AM8" s="17">
        <v>146.1</v>
      </c>
      <c r="AN8" s="17">
        <v>151.9</v>
      </c>
      <c r="AO8" s="17">
        <v>157.9</v>
      </c>
      <c r="AP8" s="17">
        <v>160.19999999999999</v>
      </c>
      <c r="AQ8" s="17">
        <v>167.8</v>
      </c>
      <c r="AR8" s="17">
        <v>179.8</v>
      </c>
      <c r="AS8" s="17">
        <v>184.4</v>
      </c>
      <c r="AT8" s="18">
        <v>192.7</v>
      </c>
      <c r="AU8" s="19">
        <v>11.29</v>
      </c>
      <c r="AV8" s="17">
        <v>11.44</v>
      </c>
      <c r="AW8" s="17">
        <v>11.63</v>
      </c>
      <c r="AX8" s="17">
        <v>12.12</v>
      </c>
      <c r="AY8" s="17">
        <v>12.58</v>
      </c>
      <c r="AZ8" s="17">
        <v>13.17</v>
      </c>
      <c r="BA8" s="17">
        <v>13.35</v>
      </c>
      <c r="BB8" s="17">
        <v>13.92</v>
      </c>
      <c r="BC8" s="17">
        <v>14.98</v>
      </c>
      <c r="BD8" s="17">
        <v>15.41</v>
      </c>
      <c r="BE8" s="17">
        <v>16.03</v>
      </c>
      <c r="BF8" s="14">
        <v>2.23</v>
      </c>
      <c r="BG8" s="12">
        <v>2.63</v>
      </c>
      <c r="BH8" s="12">
        <v>2.74</v>
      </c>
      <c r="BI8" s="12">
        <v>2.73</v>
      </c>
      <c r="BJ8" s="12">
        <v>2.87</v>
      </c>
      <c r="BK8" s="12">
        <v>3.01</v>
      </c>
      <c r="BL8" s="12">
        <v>2.8</v>
      </c>
      <c r="BM8" s="12">
        <v>2.79</v>
      </c>
      <c r="BN8" s="12">
        <v>2.64</v>
      </c>
      <c r="BO8" s="12">
        <v>2.76</v>
      </c>
      <c r="BP8" s="15">
        <v>2.88</v>
      </c>
      <c r="BQ8" s="19">
        <v>7.12</v>
      </c>
      <c r="BR8" s="17">
        <v>7.23</v>
      </c>
      <c r="BS8" s="17">
        <v>6.42</v>
      </c>
      <c r="BT8" s="17">
        <v>7.94</v>
      </c>
      <c r="BU8" s="17">
        <v>7.82</v>
      </c>
      <c r="BV8" s="17">
        <v>6.38</v>
      </c>
      <c r="BW8" s="17">
        <v>6.63</v>
      </c>
      <c r="BX8" s="17">
        <v>7.01</v>
      </c>
      <c r="BY8" s="17">
        <v>7.45</v>
      </c>
      <c r="BZ8" s="17">
        <v>9.3000000000000007</v>
      </c>
      <c r="CA8" s="20">
        <v>9.1300000000000008</v>
      </c>
      <c r="CB8" s="16">
        <v>76</v>
      </c>
      <c r="CC8" s="17">
        <v>58</v>
      </c>
      <c r="CD8" s="17">
        <v>68</v>
      </c>
      <c r="CE8" s="17">
        <v>59</v>
      </c>
      <c r="CF8" s="17">
        <v>52</v>
      </c>
      <c r="CG8" s="17">
        <v>46</v>
      </c>
      <c r="CH8" s="17">
        <v>47</v>
      </c>
      <c r="CI8" s="17">
        <v>28</v>
      </c>
      <c r="CJ8" s="17">
        <v>40</v>
      </c>
      <c r="CK8" s="17">
        <v>54</v>
      </c>
      <c r="CL8" s="18">
        <v>43</v>
      </c>
      <c r="CM8" s="19">
        <v>8.1199999999999992</v>
      </c>
      <c r="CN8" s="17">
        <v>8.2200000000000006</v>
      </c>
      <c r="CO8" s="17">
        <v>7.27</v>
      </c>
      <c r="CP8" s="17">
        <v>8.82</v>
      </c>
      <c r="CQ8" s="17">
        <v>8.44</v>
      </c>
      <c r="CR8" s="17">
        <v>6.73</v>
      </c>
      <c r="CS8" s="17">
        <v>6.94</v>
      </c>
      <c r="CT8" s="17">
        <v>7.01</v>
      </c>
      <c r="CU8" s="17">
        <v>7.03</v>
      </c>
      <c r="CV8" s="17">
        <v>8.56</v>
      </c>
      <c r="CW8" s="20">
        <v>8.0399999999999991</v>
      </c>
      <c r="CX8" s="16">
        <v>8.6999999999999993</v>
      </c>
      <c r="CY8" s="17">
        <v>6.6</v>
      </c>
      <c r="CZ8" s="17">
        <v>7.7</v>
      </c>
      <c r="DA8" s="17">
        <v>6.5</v>
      </c>
      <c r="DB8" s="17">
        <v>5.6</v>
      </c>
      <c r="DC8" s="17">
        <v>4.8</v>
      </c>
      <c r="DD8" s="17">
        <v>4.9000000000000004</v>
      </c>
      <c r="DE8" s="17">
        <v>2.8</v>
      </c>
      <c r="DF8" s="17">
        <v>3.8</v>
      </c>
      <c r="DG8" s="17">
        <v>5</v>
      </c>
      <c r="DH8" s="18">
        <v>3.7</v>
      </c>
      <c r="DI8" s="19">
        <v>82</v>
      </c>
      <c r="DJ8" s="17">
        <v>81.8</v>
      </c>
      <c r="DK8" s="17">
        <v>82.3</v>
      </c>
      <c r="DL8" s="17">
        <v>82.9</v>
      </c>
      <c r="DM8" s="17">
        <v>82.8</v>
      </c>
      <c r="DN8" s="17">
        <v>83.4</v>
      </c>
      <c r="DO8" s="17">
        <v>83.3</v>
      </c>
      <c r="DP8" s="17">
        <v>82.9</v>
      </c>
      <c r="DQ8" s="17">
        <v>83.3</v>
      </c>
      <c r="DR8" s="17">
        <v>83.6</v>
      </c>
      <c r="DS8" s="20">
        <v>83.1</v>
      </c>
      <c r="DT8" s="16">
        <v>95</v>
      </c>
      <c r="DU8" s="17">
        <v>94.8</v>
      </c>
      <c r="DV8" s="17">
        <v>95</v>
      </c>
      <c r="DW8" s="17">
        <v>96.1</v>
      </c>
      <c r="DX8" s="17">
        <v>96.1</v>
      </c>
      <c r="DY8" s="17">
        <v>96.3</v>
      </c>
      <c r="DZ8" s="17">
        <v>96.3</v>
      </c>
      <c r="EA8" s="17">
        <v>96.4</v>
      </c>
      <c r="EB8" s="17">
        <v>96.9</v>
      </c>
      <c r="EC8" s="17">
        <v>97</v>
      </c>
      <c r="ED8" s="18">
        <v>97.1</v>
      </c>
    </row>
    <row r="9" spans="1:134" x14ac:dyDescent="0.35">
      <c r="A9" s="12">
        <v>2401062</v>
      </c>
      <c r="B9" s="13" t="s">
        <v>9</v>
      </c>
      <c r="C9" s="14">
        <v>1214</v>
      </c>
      <c r="D9" s="12">
        <v>1214</v>
      </c>
      <c r="E9" s="12">
        <v>1224</v>
      </c>
      <c r="F9" s="12">
        <v>1260</v>
      </c>
      <c r="G9" s="12">
        <v>1354</v>
      </c>
      <c r="H9" s="12">
        <v>1410</v>
      </c>
      <c r="I9" s="12">
        <v>1476</v>
      </c>
      <c r="J9" s="12">
        <v>1526</v>
      </c>
      <c r="K9" s="12">
        <v>1572</v>
      </c>
      <c r="L9" s="12">
        <v>1630</v>
      </c>
      <c r="M9" s="15">
        <v>1695</v>
      </c>
      <c r="N9" s="16">
        <v>102</v>
      </c>
      <c r="O9" s="17">
        <v>102</v>
      </c>
      <c r="P9" s="17">
        <v>102</v>
      </c>
      <c r="Q9" s="17">
        <v>105</v>
      </c>
      <c r="R9" s="17">
        <v>112</v>
      </c>
      <c r="S9" s="17">
        <v>115</v>
      </c>
      <c r="T9" s="17">
        <v>119</v>
      </c>
      <c r="U9" s="17">
        <v>124</v>
      </c>
      <c r="V9" s="17">
        <v>127</v>
      </c>
      <c r="W9" s="17">
        <v>132</v>
      </c>
      <c r="X9" s="18">
        <v>137</v>
      </c>
      <c r="Y9" s="19">
        <v>87</v>
      </c>
      <c r="Z9" s="17">
        <v>87</v>
      </c>
      <c r="AA9" s="17">
        <v>87</v>
      </c>
      <c r="AB9" s="17">
        <v>88</v>
      </c>
      <c r="AC9" s="17">
        <v>95</v>
      </c>
      <c r="AD9" s="17">
        <v>98</v>
      </c>
      <c r="AE9" s="17">
        <v>101</v>
      </c>
      <c r="AF9" s="17">
        <v>104</v>
      </c>
      <c r="AG9" s="17">
        <v>108</v>
      </c>
      <c r="AH9" s="17">
        <v>112</v>
      </c>
      <c r="AI9" s="20">
        <v>114</v>
      </c>
      <c r="AJ9" s="16">
        <v>167.3</v>
      </c>
      <c r="AK9" s="17">
        <v>167.9</v>
      </c>
      <c r="AL9" s="17">
        <v>170.1</v>
      </c>
      <c r="AM9" s="17">
        <v>175.4</v>
      </c>
      <c r="AN9" s="17">
        <v>189</v>
      </c>
      <c r="AO9" s="17">
        <v>197.2</v>
      </c>
      <c r="AP9" s="17">
        <v>207.3</v>
      </c>
      <c r="AQ9" s="17">
        <v>216</v>
      </c>
      <c r="AR9" s="17">
        <v>223.5</v>
      </c>
      <c r="AS9" s="17">
        <v>232.6</v>
      </c>
      <c r="AT9" s="18">
        <v>240.2</v>
      </c>
      <c r="AU9" s="19">
        <v>14.29</v>
      </c>
      <c r="AV9" s="17">
        <v>14.29</v>
      </c>
      <c r="AW9" s="17">
        <v>14.41</v>
      </c>
      <c r="AX9" s="17">
        <v>14.8</v>
      </c>
      <c r="AY9" s="17">
        <v>16.04</v>
      </c>
      <c r="AZ9" s="17">
        <v>16.7</v>
      </c>
      <c r="BA9" s="17">
        <v>17.5</v>
      </c>
      <c r="BB9" s="17">
        <v>18.23</v>
      </c>
      <c r="BC9" s="17">
        <v>18.86</v>
      </c>
      <c r="BD9" s="17">
        <v>19.649999999999999</v>
      </c>
      <c r="BE9" s="17">
        <v>20.010000000000002</v>
      </c>
      <c r="BF9" s="14">
        <v>2.11</v>
      </c>
      <c r="BG9" s="12">
        <v>2.02</v>
      </c>
      <c r="BH9" s="12">
        <v>2.2599999999999998</v>
      </c>
      <c r="BI9" s="12">
        <v>2.4900000000000002</v>
      </c>
      <c r="BJ9" s="12">
        <v>2.39</v>
      </c>
      <c r="BK9" s="12">
        <v>2.37</v>
      </c>
      <c r="BL9" s="12">
        <v>2.67</v>
      </c>
      <c r="BM9" s="12">
        <v>2.84</v>
      </c>
      <c r="BN9" s="12">
        <v>2.84</v>
      </c>
      <c r="BO9" s="12">
        <v>3</v>
      </c>
      <c r="BP9" s="15">
        <v>3.31</v>
      </c>
      <c r="BQ9" s="19">
        <v>7.95</v>
      </c>
      <c r="BR9" s="17">
        <v>6.74</v>
      </c>
      <c r="BS9" s="17">
        <v>6.62</v>
      </c>
      <c r="BT9" s="17">
        <v>8.6</v>
      </c>
      <c r="BU9" s="17">
        <v>9.85</v>
      </c>
      <c r="BV9" s="17">
        <v>8.61</v>
      </c>
      <c r="BW9" s="17">
        <v>9.3800000000000008</v>
      </c>
      <c r="BX9" s="17">
        <v>8.5</v>
      </c>
      <c r="BY9" s="17">
        <v>8.0299999999999994</v>
      </c>
      <c r="BZ9" s="17">
        <v>8.01</v>
      </c>
      <c r="CA9" s="20">
        <v>8.83</v>
      </c>
      <c r="CB9" s="16">
        <v>76</v>
      </c>
      <c r="CC9" s="17">
        <v>82</v>
      </c>
      <c r="CD9" s="17">
        <v>75</v>
      </c>
      <c r="CE9" s="17">
        <v>74</v>
      </c>
      <c r="CF9" s="17">
        <v>57</v>
      </c>
      <c r="CG9" s="17">
        <v>56</v>
      </c>
      <c r="CH9" s="17">
        <v>44</v>
      </c>
      <c r="CI9" s="17">
        <v>52</v>
      </c>
      <c r="CJ9" s="17">
        <v>58</v>
      </c>
      <c r="CK9" s="17">
        <v>40</v>
      </c>
      <c r="CL9" s="18">
        <v>38</v>
      </c>
      <c r="CM9" s="19">
        <v>7.74</v>
      </c>
      <c r="CN9" s="17">
        <v>6.59</v>
      </c>
      <c r="CO9" s="17">
        <v>6.45</v>
      </c>
      <c r="CP9" s="17">
        <v>8.17</v>
      </c>
      <c r="CQ9" s="17">
        <v>8.7899999999999991</v>
      </c>
      <c r="CR9" s="17">
        <v>7.45</v>
      </c>
      <c r="CS9" s="17">
        <v>7.86</v>
      </c>
      <c r="CT9" s="17">
        <v>6.88</v>
      </c>
      <c r="CU9" s="17">
        <v>6.3</v>
      </c>
      <c r="CV9" s="17">
        <v>6.07</v>
      </c>
      <c r="CW9" s="20">
        <v>6.43</v>
      </c>
      <c r="CX9" s="16">
        <v>7.4</v>
      </c>
      <c r="CY9" s="17">
        <v>8</v>
      </c>
      <c r="CZ9" s="17">
        <v>7.4</v>
      </c>
      <c r="DA9" s="17">
        <v>7.1</v>
      </c>
      <c r="DB9" s="17">
        <v>5.0999999999999996</v>
      </c>
      <c r="DC9" s="17">
        <v>4.8</v>
      </c>
      <c r="DD9" s="17">
        <v>3.7</v>
      </c>
      <c r="DE9" s="17">
        <v>4.2</v>
      </c>
      <c r="DF9" s="17">
        <v>4.5999999999999996</v>
      </c>
      <c r="DG9" s="17">
        <v>3.1</v>
      </c>
      <c r="DH9" s="18">
        <v>2.8</v>
      </c>
      <c r="DI9" s="19">
        <v>85.4</v>
      </c>
      <c r="DJ9" s="17">
        <v>85.1</v>
      </c>
      <c r="DK9" s="17">
        <v>84.7</v>
      </c>
      <c r="DL9" s="17">
        <v>84.4</v>
      </c>
      <c r="DM9" s="17">
        <v>84.9</v>
      </c>
      <c r="DN9" s="17">
        <v>84.7</v>
      </c>
      <c r="DO9" s="17">
        <v>84.4</v>
      </c>
      <c r="DP9" s="17">
        <v>84.4</v>
      </c>
      <c r="DQ9" s="17">
        <v>84.4</v>
      </c>
      <c r="DR9" s="17">
        <v>84.5</v>
      </c>
      <c r="DS9" s="20">
        <v>83.3</v>
      </c>
      <c r="DT9" s="16">
        <v>96.8</v>
      </c>
      <c r="DU9" s="17">
        <v>96.5</v>
      </c>
      <c r="DV9" s="17">
        <v>96.4</v>
      </c>
      <c r="DW9" s="17">
        <v>96.4</v>
      </c>
      <c r="DX9" s="17">
        <v>96.9</v>
      </c>
      <c r="DY9" s="17">
        <v>96.8</v>
      </c>
      <c r="DZ9" s="17">
        <v>97.2</v>
      </c>
      <c r="EA9" s="17">
        <v>97.2</v>
      </c>
      <c r="EB9" s="17">
        <v>97</v>
      </c>
      <c r="EC9" s="17">
        <v>97.3</v>
      </c>
      <c r="ED9" s="18">
        <v>97.5</v>
      </c>
    </row>
    <row r="10" spans="1:134" x14ac:dyDescent="0.35">
      <c r="A10" s="12">
        <v>2401073</v>
      </c>
      <c r="B10" s="13" t="s">
        <v>10</v>
      </c>
      <c r="C10" s="14">
        <v>1348</v>
      </c>
      <c r="D10" s="12">
        <v>1354</v>
      </c>
      <c r="E10" s="12">
        <v>1359</v>
      </c>
      <c r="F10" s="12">
        <v>1383</v>
      </c>
      <c r="G10" s="12">
        <v>1399</v>
      </c>
      <c r="H10" s="12">
        <v>1455</v>
      </c>
      <c r="I10" s="12">
        <v>1499</v>
      </c>
      <c r="J10" s="12">
        <v>1545</v>
      </c>
      <c r="K10" s="12">
        <v>1582</v>
      </c>
      <c r="L10" s="12">
        <v>1641</v>
      </c>
      <c r="M10" s="15">
        <v>1700</v>
      </c>
      <c r="N10" s="16">
        <v>110</v>
      </c>
      <c r="O10" s="17">
        <v>110</v>
      </c>
      <c r="P10" s="17">
        <v>110</v>
      </c>
      <c r="Q10" s="17">
        <v>112</v>
      </c>
      <c r="R10" s="17">
        <v>112</v>
      </c>
      <c r="S10" s="17">
        <v>117</v>
      </c>
      <c r="T10" s="17">
        <v>118</v>
      </c>
      <c r="U10" s="17">
        <v>122</v>
      </c>
      <c r="V10" s="17">
        <v>124</v>
      </c>
      <c r="W10" s="17">
        <v>129</v>
      </c>
      <c r="X10" s="18">
        <v>133</v>
      </c>
      <c r="Y10" s="19">
        <v>87</v>
      </c>
      <c r="Z10" s="17">
        <v>87</v>
      </c>
      <c r="AA10" s="17">
        <v>86</v>
      </c>
      <c r="AB10" s="17">
        <v>88</v>
      </c>
      <c r="AC10" s="17">
        <v>90</v>
      </c>
      <c r="AD10" s="17">
        <v>94</v>
      </c>
      <c r="AE10" s="17">
        <v>95</v>
      </c>
      <c r="AF10" s="17">
        <v>98</v>
      </c>
      <c r="AG10" s="17">
        <v>101</v>
      </c>
      <c r="AH10" s="17">
        <v>104</v>
      </c>
      <c r="AI10" s="20">
        <v>107</v>
      </c>
      <c r="AJ10" s="16">
        <v>174.2</v>
      </c>
      <c r="AK10" s="17">
        <v>177.9</v>
      </c>
      <c r="AL10" s="17">
        <v>180.7</v>
      </c>
      <c r="AM10" s="17">
        <v>185.6</v>
      </c>
      <c r="AN10" s="17">
        <v>189.3</v>
      </c>
      <c r="AO10" s="17">
        <v>199.1</v>
      </c>
      <c r="AP10" s="17">
        <v>204.3</v>
      </c>
      <c r="AQ10" s="17">
        <v>212.2</v>
      </c>
      <c r="AR10" s="17">
        <v>218</v>
      </c>
      <c r="AS10" s="17">
        <v>227.1</v>
      </c>
      <c r="AT10" s="18">
        <v>235.6</v>
      </c>
      <c r="AU10" s="19">
        <v>13.85</v>
      </c>
      <c r="AV10" s="17">
        <v>14.04</v>
      </c>
      <c r="AW10" s="17">
        <v>14.14</v>
      </c>
      <c r="AX10" s="17">
        <v>14.57</v>
      </c>
      <c r="AY10" s="17">
        <v>15.12</v>
      </c>
      <c r="AZ10" s="17">
        <v>15.97</v>
      </c>
      <c r="BA10" s="17">
        <v>16.350000000000001</v>
      </c>
      <c r="BB10" s="17">
        <v>17.100000000000001</v>
      </c>
      <c r="BC10" s="17">
        <v>17.649999999999999</v>
      </c>
      <c r="BD10" s="17">
        <v>18.39</v>
      </c>
      <c r="BE10" s="17">
        <v>19.04</v>
      </c>
      <c r="BF10" s="14">
        <v>2.77</v>
      </c>
      <c r="BG10" s="12">
        <v>2.77</v>
      </c>
      <c r="BH10" s="12">
        <v>2.91</v>
      </c>
      <c r="BI10" s="12">
        <v>3.07</v>
      </c>
      <c r="BJ10" s="12">
        <v>2.97</v>
      </c>
      <c r="BK10" s="12">
        <v>3.14</v>
      </c>
      <c r="BL10" s="12">
        <v>3.24</v>
      </c>
      <c r="BM10" s="12">
        <v>3.38</v>
      </c>
      <c r="BN10" s="12">
        <v>3.45</v>
      </c>
      <c r="BO10" s="12">
        <v>3.76</v>
      </c>
      <c r="BP10" s="15">
        <v>3.83</v>
      </c>
      <c r="BQ10" s="19">
        <v>8.15</v>
      </c>
      <c r="BR10" s="17">
        <v>9.39</v>
      </c>
      <c r="BS10" s="17">
        <v>7.55</v>
      </c>
      <c r="BT10" s="17">
        <v>8.31</v>
      </c>
      <c r="BU10" s="17">
        <v>9.76</v>
      </c>
      <c r="BV10" s="17">
        <v>8.0299999999999994</v>
      </c>
      <c r="BW10" s="17">
        <v>7.01</v>
      </c>
      <c r="BX10" s="17">
        <v>6.7</v>
      </c>
      <c r="BY10" s="17">
        <v>8.16</v>
      </c>
      <c r="BZ10" s="17">
        <v>7.92</v>
      </c>
      <c r="CA10" s="20">
        <v>7.58</v>
      </c>
      <c r="CB10" s="16">
        <v>86</v>
      </c>
      <c r="CC10" s="17">
        <v>95</v>
      </c>
      <c r="CD10" s="17">
        <v>74</v>
      </c>
      <c r="CE10" s="17">
        <v>75</v>
      </c>
      <c r="CF10" s="17">
        <v>77</v>
      </c>
      <c r="CG10" s="17">
        <v>47</v>
      </c>
      <c r="CH10" s="17">
        <v>39</v>
      </c>
      <c r="CI10" s="17">
        <v>46</v>
      </c>
      <c r="CJ10" s="17">
        <v>58</v>
      </c>
      <c r="CK10" s="17">
        <v>42</v>
      </c>
      <c r="CL10" s="18">
        <v>45</v>
      </c>
      <c r="CM10" s="19">
        <v>7.42</v>
      </c>
      <c r="CN10" s="17">
        <v>8.49</v>
      </c>
      <c r="CO10" s="17">
        <v>6.84</v>
      </c>
      <c r="CP10" s="17">
        <v>7.45</v>
      </c>
      <c r="CQ10" s="17">
        <v>8.65</v>
      </c>
      <c r="CR10" s="17">
        <v>6.87</v>
      </c>
      <c r="CS10" s="17">
        <v>5.94</v>
      </c>
      <c r="CT10" s="17">
        <v>5.5</v>
      </c>
      <c r="CU10" s="17">
        <v>6.57</v>
      </c>
      <c r="CV10" s="17">
        <v>6.15</v>
      </c>
      <c r="CW10" s="20">
        <v>5.71</v>
      </c>
      <c r="CX10" s="16">
        <v>7.8</v>
      </c>
      <c r="CY10" s="17">
        <v>8.6</v>
      </c>
      <c r="CZ10" s="17">
        <v>6.7</v>
      </c>
      <c r="DA10" s="17">
        <v>6.7</v>
      </c>
      <c r="DB10" s="17">
        <v>6.8</v>
      </c>
      <c r="DC10" s="17">
        <v>4.0999999999999996</v>
      </c>
      <c r="DD10" s="17">
        <v>3.3</v>
      </c>
      <c r="DE10" s="17">
        <v>3.8</v>
      </c>
      <c r="DF10" s="17">
        <v>4.7</v>
      </c>
      <c r="DG10" s="17">
        <v>3.3</v>
      </c>
      <c r="DH10" s="18">
        <v>3.4</v>
      </c>
      <c r="DI10" s="19">
        <v>79.5</v>
      </c>
      <c r="DJ10" s="17">
        <v>78.900000000000006</v>
      </c>
      <c r="DK10" s="17">
        <v>78.2</v>
      </c>
      <c r="DL10" s="17">
        <v>78.5</v>
      </c>
      <c r="DM10" s="17">
        <v>79.900000000000006</v>
      </c>
      <c r="DN10" s="17">
        <v>80.2</v>
      </c>
      <c r="DO10" s="17">
        <v>80.099999999999994</v>
      </c>
      <c r="DP10" s="17">
        <v>80.599999999999994</v>
      </c>
      <c r="DQ10" s="17">
        <v>81</v>
      </c>
      <c r="DR10" s="17">
        <v>81</v>
      </c>
      <c r="DS10" s="20">
        <v>80.8</v>
      </c>
      <c r="DT10" s="16">
        <v>95.2</v>
      </c>
      <c r="DU10" s="17">
        <v>95.1</v>
      </c>
      <c r="DV10" s="17">
        <v>95.2</v>
      </c>
      <c r="DW10" s="17">
        <v>95.3</v>
      </c>
      <c r="DX10" s="17">
        <v>95.4</v>
      </c>
      <c r="DY10" s="17">
        <v>95.5</v>
      </c>
      <c r="DZ10" s="17">
        <v>95.9</v>
      </c>
      <c r="EA10" s="17">
        <v>96.1</v>
      </c>
      <c r="EB10" s="17">
        <v>96.1</v>
      </c>
      <c r="EC10" s="17">
        <v>96.3</v>
      </c>
      <c r="ED10" s="18">
        <v>96.4</v>
      </c>
    </row>
    <row r="11" spans="1:134" x14ac:dyDescent="0.35">
      <c r="A11" s="12">
        <v>2401081</v>
      </c>
      <c r="B11" s="13" t="s">
        <v>11</v>
      </c>
      <c r="C11" s="14">
        <v>651</v>
      </c>
      <c r="D11" s="12">
        <v>653</v>
      </c>
      <c r="E11" s="12">
        <v>648</v>
      </c>
      <c r="F11" s="12">
        <v>650</v>
      </c>
      <c r="G11" s="12">
        <v>679</v>
      </c>
      <c r="H11" s="12">
        <v>678</v>
      </c>
      <c r="I11" s="12">
        <v>688</v>
      </c>
      <c r="J11" s="12">
        <v>723</v>
      </c>
      <c r="K11" s="12">
        <v>738</v>
      </c>
      <c r="L11" s="12">
        <v>776</v>
      </c>
      <c r="M11" s="15">
        <v>803</v>
      </c>
      <c r="N11" s="16">
        <v>91</v>
      </c>
      <c r="O11" s="17">
        <v>92</v>
      </c>
      <c r="P11" s="17">
        <v>91</v>
      </c>
      <c r="Q11" s="17">
        <v>92</v>
      </c>
      <c r="R11" s="17">
        <v>96</v>
      </c>
      <c r="S11" s="17">
        <v>97</v>
      </c>
      <c r="T11" s="17">
        <v>99</v>
      </c>
      <c r="U11" s="17">
        <v>105</v>
      </c>
      <c r="V11" s="17">
        <v>107</v>
      </c>
      <c r="W11" s="17">
        <v>113</v>
      </c>
      <c r="X11" s="18">
        <v>118</v>
      </c>
      <c r="Y11" s="19">
        <v>71</v>
      </c>
      <c r="Z11" s="17">
        <v>70</v>
      </c>
      <c r="AA11" s="17">
        <v>69</v>
      </c>
      <c r="AB11" s="17">
        <v>69</v>
      </c>
      <c r="AC11" s="17">
        <v>74</v>
      </c>
      <c r="AD11" s="17">
        <v>74</v>
      </c>
      <c r="AE11" s="17">
        <v>75</v>
      </c>
      <c r="AF11" s="17">
        <v>81</v>
      </c>
      <c r="AG11" s="17">
        <v>83</v>
      </c>
      <c r="AH11" s="17">
        <v>88</v>
      </c>
      <c r="AI11" s="20">
        <v>92</v>
      </c>
      <c r="AJ11" s="16">
        <v>146</v>
      </c>
      <c r="AK11" s="17">
        <v>149.30000000000001</v>
      </c>
      <c r="AL11" s="17">
        <v>150.19999999999999</v>
      </c>
      <c r="AM11" s="17">
        <v>154.80000000000001</v>
      </c>
      <c r="AN11" s="17">
        <v>163.69999999999999</v>
      </c>
      <c r="AO11" s="17">
        <v>166.4</v>
      </c>
      <c r="AP11" s="17">
        <v>172.7</v>
      </c>
      <c r="AQ11" s="17">
        <v>182.6</v>
      </c>
      <c r="AR11" s="17">
        <v>188.7</v>
      </c>
      <c r="AS11" s="17">
        <v>200.6</v>
      </c>
      <c r="AT11" s="18">
        <v>209.4</v>
      </c>
      <c r="AU11" s="19">
        <v>11.31</v>
      </c>
      <c r="AV11" s="17">
        <v>11.34</v>
      </c>
      <c r="AW11" s="17">
        <v>11.33</v>
      </c>
      <c r="AX11" s="17">
        <v>11.65</v>
      </c>
      <c r="AY11" s="17">
        <v>12.56</v>
      </c>
      <c r="AZ11" s="17">
        <v>12.76</v>
      </c>
      <c r="BA11" s="17">
        <v>13.15</v>
      </c>
      <c r="BB11" s="17">
        <v>14.09</v>
      </c>
      <c r="BC11" s="17">
        <v>14.55</v>
      </c>
      <c r="BD11" s="17">
        <v>15.61</v>
      </c>
      <c r="BE11" s="17">
        <v>16.329999999999998</v>
      </c>
      <c r="BF11" s="14">
        <v>1.96</v>
      </c>
      <c r="BG11" s="12">
        <v>2.25</v>
      </c>
      <c r="BH11" s="12">
        <v>2.12</v>
      </c>
      <c r="BI11" s="12">
        <v>2.13</v>
      </c>
      <c r="BJ11" s="12">
        <v>1.99</v>
      </c>
      <c r="BK11" s="12">
        <v>1.86</v>
      </c>
      <c r="BL11" s="12">
        <v>2.2999999999999998</v>
      </c>
      <c r="BM11" s="12">
        <v>2.3199999999999998</v>
      </c>
      <c r="BN11" s="12">
        <v>2.33</v>
      </c>
      <c r="BO11" s="12">
        <v>2.34</v>
      </c>
      <c r="BP11" s="15">
        <v>2.36</v>
      </c>
      <c r="BQ11" s="19">
        <v>6.87</v>
      </c>
      <c r="BR11" s="17">
        <v>6.74</v>
      </c>
      <c r="BS11" s="17">
        <v>6.49</v>
      </c>
      <c r="BT11" s="17">
        <v>7.07</v>
      </c>
      <c r="BU11" s="17">
        <v>9.09</v>
      </c>
      <c r="BV11" s="17">
        <v>7.55</v>
      </c>
      <c r="BW11" s="17">
        <v>7.14</v>
      </c>
      <c r="BX11" s="17">
        <v>7.21</v>
      </c>
      <c r="BY11" s="17">
        <v>7.4</v>
      </c>
      <c r="BZ11" s="17">
        <v>5.97</v>
      </c>
      <c r="CA11" s="20">
        <v>8.09</v>
      </c>
      <c r="CB11" s="16">
        <v>83</v>
      </c>
      <c r="CC11" s="17">
        <v>81</v>
      </c>
      <c r="CD11" s="17">
        <v>73</v>
      </c>
      <c r="CE11" s="17">
        <v>71</v>
      </c>
      <c r="CF11" s="17">
        <v>58</v>
      </c>
      <c r="CG11" s="17">
        <v>70</v>
      </c>
      <c r="CH11" s="17">
        <v>53</v>
      </c>
      <c r="CI11" s="17">
        <v>29</v>
      </c>
      <c r="CJ11" s="17">
        <v>51</v>
      </c>
      <c r="CK11" s="17">
        <v>28</v>
      </c>
      <c r="CL11" s="18">
        <v>46</v>
      </c>
      <c r="CM11" s="19">
        <v>7.53</v>
      </c>
      <c r="CN11" s="17">
        <v>7.35</v>
      </c>
      <c r="CO11" s="17">
        <v>7.1</v>
      </c>
      <c r="CP11" s="17">
        <v>7.69</v>
      </c>
      <c r="CQ11" s="17">
        <v>9.43</v>
      </c>
      <c r="CR11" s="17">
        <v>7.82</v>
      </c>
      <c r="CS11" s="17">
        <v>7.27</v>
      </c>
      <c r="CT11" s="17">
        <v>6.92</v>
      </c>
      <c r="CU11" s="17">
        <v>6.91</v>
      </c>
      <c r="CV11" s="17">
        <v>5.28</v>
      </c>
      <c r="CW11" s="20">
        <v>6.85</v>
      </c>
      <c r="CX11" s="16">
        <v>9.1</v>
      </c>
      <c r="CY11" s="17">
        <v>8.9</v>
      </c>
      <c r="CZ11" s="17">
        <v>8</v>
      </c>
      <c r="DA11" s="17">
        <v>7.7</v>
      </c>
      <c r="DB11" s="17">
        <v>6</v>
      </c>
      <c r="DC11" s="17">
        <v>7.2</v>
      </c>
      <c r="DD11" s="17">
        <v>5.4</v>
      </c>
      <c r="DE11" s="17">
        <v>2.8</v>
      </c>
      <c r="DF11" s="17">
        <v>4.7</v>
      </c>
      <c r="DG11" s="17">
        <v>2.4</v>
      </c>
      <c r="DH11" s="18">
        <v>3.9</v>
      </c>
      <c r="DI11" s="19">
        <v>77.400000000000006</v>
      </c>
      <c r="DJ11" s="17">
        <v>76</v>
      </c>
      <c r="DK11" s="17">
        <v>75.5</v>
      </c>
      <c r="DL11" s="17">
        <v>75.2</v>
      </c>
      <c r="DM11" s="17">
        <v>76.7</v>
      </c>
      <c r="DN11" s="17">
        <v>76.7</v>
      </c>
      <c r="DO11" s="17">
        <v>76.2</v>
      </c>
      <c r="DP11" s="17">
        <v>77.2</v>
      </c>
      <c r="DQ11" s="17">
        <v>77.099999999999994</v>
      </c>
      <c r="DR11" s="17">
        <v>77.8</v>
      </c>
      <c r="DS11" s="20">
        <v>78</v>
      </c>
      <c r="DT11" s="16">
        <v>94.8</v>
      </c>
      <c r="DU11" s="17">
        <v>94.8</v>
      </c>
      <c r="DV11" s="17">
        <v>94.8</v>
      </c>
      <c r="DW11" s="17">
        <v>94.8</v>
      </c>
      <c r="DX11" s="17">
        <v>95.3</v>
      </c>
      <c r="DY11" s="17">
        <v>95.6</v>
      </c>
      <c r="DZ11" s="17">
        <v>95.9</v>
      </c>
      <c r="EA11" s="17">
        <v>96</v>
      </c>
      <c r="EB11" s="17">
        <v>95.9</v>
      </c>
      <c r="EC11" s="17">
        <v>96.3</v>
      </c>
      <c r="ED11" s="18">
        <v>96.8</v>
      </c>
    </row>
    <row r="12" spans="1:134" x14ac:dyDescent="0.35">
      <c r="A12" s="12">
        <v>2405011</v>
      </c>
      <c r="B12" s="13" t="s">
        <v>12</v>
      </c>
      <c r="C12" s="14">
        <v>2782</v>
      </c>
      <c r="D12" s="12">
        <v>2932</v>
      </c>
      <c r="E12" s="12">
        <v>2969</v>
      </c>
      <c r="F12" s="12">
        <v>3012</v>
      </c>
      <c r="G12" s="12">
        <v>3048</v>
      </c>
      <c r="H12" s="12">
        <v>3177</v>
      </c>
      <c r="I12" s="12">
        <v>3295</v>
      </c>
      <c r="J12" s="12">
        <v>3378</v>
      </c>
      <c r="K12" s="12">
        <v>3407</v>
      </c>
      <c r="L12" s="12">
        <v>3396</v>
      </c>
      <c r="M12" s="15">
        <v>3550</v>
      </c>
      <c r="N12" s="16">
        <v>72</v>
      </c>
      <c r="O12" s="17">
        <v>76</v>
      </c>
      <c r="P12" s="17">
        <v>77</v>
      </c>
      <c r="Q12" s="17">
        <v>78</v>
      </c>
      <c r="R12" s="17">
        <v>79</v>
      </c>
      <c r="S12" s="17">
        <v>83</v>
      </c>
      <c r="T12" s="17">
        <v>90</v>
      </c>
      <c r="U12" s="17">
        <v>93</v>
      </c>
      <c r="V12" s="17">
        <v>95</v>
      </c>
      <c r="W12" s="17">
        <v>95</v>
      </c>
      <c r="X12" s="18">
        <v>101</v>
      </c>
      <c r="Y12" s="19">
        <v>52</v>
      </c>
      <c r="Z12" s="17">
        <v>52</v>
      </c>
      <c r="AA12" s="17">
        <v>51</v>
      </c>
      <c r="AB12" s="17">
        <v>50</v>
      </c>
      <c r="AC12" s="17">
        <v>51</v>
      </c>
      <c r="AD12" s="17">
        <v>54</v>
      </c>
      <c r="AE12" s="17">
        <v>59</v>
      </c>
      <c r="AF12" s="17">
        <v>61</v>
      </c>
      <c r="AG12" s="17">
        <v>62</v>
      </c>
      <c r="AH12" s="17">
        <v>62</v>
      </c>
      <c r="AI12" s="20">
        <v>64</v>
      </c>
      <c r="AJ12" s="16">
        <v>112.7</v>
      </c>
      <c r="AK12" s="17">
        <v>120.6</v>
      </c>
      <c r="AL12" s="17">
        <v>123.6</v>
      </c>
      <c r="AM12" s="17">
        <v>127.3</v>
      </c>
      <c r="AN12" s="17">
        <v>131</v>
      </c>
      <c r="AO12" s="17">
        <v>138.9</v>
      </c>
      <c r="AP12" s="17">
        <v>152.4</v>
      </c>
      <c r="AQ12" s="17">
        <v>158.9</v>
      </c>
      <c r="AR12" s="17">
        <v>162.9</v>
      </c>
      <c r="AS12" s="17">
        <v>165</v>
      </c>
      <c r="AT12" s="18">
        <v>174.3</v>
      </c>
      <c r="AU12" s="19">
        <v>8.14</v>
      </c>
      <c r="AV12" s="17">
        <v>8.32</v>
      </c>
      <c r="AW12" s="17">
        <v>8.14</v>
      </c>
      <c r="AX12" s="17">
        <v>8.16</v>
      </c>
      <c r="AY12" s="17">
        <v>8.4499999999999993</v>
      </c>
      <c r="AZ12" s="17">
        <v>9.0500000000000007</v>
      </c>
      <c r="BA12" s="17">
        <v>9.9700000000000006</v>
      </c>
      <c r="BB12" s="17">
        <v>10.41</v>
      </c>
      <c r="BC12" s="17">
        <v>10.64</v>
      </c>
      <c r="BD12" s="17">
        <v>10.7</v>
      </c>
      <c r="BE12" s="17">
        <v>11.13</v>
      </c>
      <c r="BF12" s="14">
        <v>1.57</v>
      </c>
      <c r="BG12" s="12">
        <v>1.63</v>
      </c>
      <c r="BH12" s="12">
        <v>1.66</v>
      </c>
      <c r="BI12" s="12">
        <v>1.76</v>
      </c>
      <c r="BJ12" s="12">
        <v>1.56</v>
      </c>
      <c r="BK12" s="12">
        <v>1.65</v>
      </c>
      <c r="BL12" s="12">
        <v>1.78</v>
      </c>
      <c r="BM12" s="12">
        <v>1.93</v>
      </c>
      <c r="BN12" s="12">
        <v>2.09</v>
      </c>
      <c r="BO12" s="12">
        <v>2.33</v>
      </c>
      <c r="BP12" s="15">
        <v>2.46</v>
      </c>
      <c r="BQ12" s="19">
        <v>6.48</v>
      </c>
      <c r="BR12" s="17">
        <v>9.25</v>
      </c>
      <c r="BS12" s="17">
        <v>7.78</v>
      </c>
      <c r="BT12" s="17">
        <v>6.3</v>
      </c>
      <c r="BU12" s="17">
        <v>6.66</v>
      </c>
      <c r="BV12" s="17">
        <v>7.62</v>
      </c>
      <c r="BW12" s="17">
        <v>7.48</v>
      </c>
      <c r="BX12" s="17">
        <v>7.41</v>
      </c>
      <c r="BY12" s="17">
        <v>6.99</v>
      </c>
      <c r="BZ12" s="17">
        <v>7.08</v>
      </c>
      <c r="CA12" s="20">
        <v>9.34</v>
      </c>
      <c r="CB12" s="16">
        <v>62</v>
      </c>
      <c r="CC12" s="17">
        <v>51</v>
      </c>
      <c r="CD12" s="17">
        <v>61</v>
      </c>
      <c r="CE12" s="17">
        <v>48</v>
      </c>
      <c r="CF12" s="17">
        <v>52</v>
      </c>
      <c r="CG12" s="17">
        <v>29</v>
      </c>
      <c r="CH12" s="17">
        <v>33</v>
      </c>
      <c r="CI12" s="17">
        <v>36</v>
      </c>
      <c r="CJ12" s="17">
        <v>49</v>
      </c>
      <c r="CK12" s="17">
        <v>60</v>
      </c>
      <c r="CL12" s="18">
        <v>43</v>
      </c>
      <c r="CM12" s="19">
        <v>9.09</v>
      </c>
      <c r="CN12" s="17">
        <v>12.24</v>
      </c>
      <c r="CO12" s="17">
        <v>10.14</v>
      </c>
      <c r="CP12" s="17">
        <v>8.07</v>
      </c>
      <c r="CQ12" s="17">
        <v>8.4</v>
      </c>
      <c r="CR12" s="17">
        <v>9.19</v>
      </c>
      <c r="CS12" s="17">
        <v>8.35</v>
      </c>
      <c r="CT12" s="17">
        <v>7.99</v>
      </c>
      <c r="CU12" s="17">
        <v>7.4</v>
      </c>
      <c r="CV12" s="17">
        <v>7.45</v>
      </c>
      <c r="CW12" s="20">
        <v>9.32</v>
      </c>
      <c r="CX12" s="16">
        <v>8.6999999999999993</v>
      </c>
      <c r="CY12" s="17">
        <v>6.8</v>
      </c>
      <c r="CZ12" s="17">
        <v>7.9</v>
      </c>
      <c r="DA12" s="17">
        <v>6.1</v>
      </c>
      <c r="DB12" s="17">
        <v>6.5</v>
      </c>
      <c r="DC12" s="17">
        <v>3.5</v>
      </c>
      <c r="DD12" s="17">
        <v>3.7</v>
      </c>
      <c r="DE12" s="17">
        <v>3.8</v>
      </c>
      <c r="DF12" s="17">
        <v>5.2</v>
      </c>
      <c r="DG12" s="17">
        <v>6.3</v>
      </c>
      <c r="DH12" s="18">
        <v>4.3</v>
      </c>
      <c r="DI12" s="19">
        <v>72.3</v>
      </c>
      <c r="DJ12" s="17">
        <v>69</v>
      </c>
      <c r="DK12" s="17">
        <v>65.900000000000006</v>
      </c>
      <c r="DL12" s="17">
        <v>64.099999999999994</v>
      </c>
      <c r="DM12" s="17">
        <v>64.5</v>
      </c>
      <c r="DN12" s="17">
        <v>65.2</v>
      </c>
      <c r="DO12" s="17">
        <v>65.400000000000006</v>
      </c>
      <c r="DP12" s="17">
        <v>65.5</v>
      </c>
      <c r="DQ12" s="17">
        <v>65.3</v>
      </c>
      <c r="DR12" s="17">
        <v>64.900000000000006</v>
      </c>
      <c r="DS12" s="20">
        <v>63.8</v>
      </c>
      <c r="DT12" s="16">
        <v>96.1</v>
      </c>
      <c r="DU12" s="17">
        <v>96.4</v>
      </c>
      <c r="DV12" s="17">
        <v>96.4</v>
      </c>
      <c r="DW12" s="17">
        <v>96.5</v>
      </c>
      <c r="DX12" s="17">
        <v>96.7</v>
      </c>
      <c r="DY12" s="17">
        <v>96.9</v>
      </c>
      <c r="DZ12" s="17">
        <v>96.8</v>
      </c>
      <c r="EA12" s="17">
        <v>96.8</v>
      </c>
      <c r="EB12" s="17">
        <v>97</v>
      </c>
      <c r="EC12" s="17">
        <v>97.1</v>
      </c>
      <c r="ED12" s="18">
        <v>97.2</v>
      </c>
    </row>
    <row r="13" spans="1:134" x14ac:dyDescent="0.35">
      <c r="A13" s="12">
        <v>2405021</v>
      </c>
      <c r="B13" s="13" t="s">
        <v>13</v>
      </c>
      <c r="C13" s="14">
        <v>1556</v>
      </c>
      <c r="D13" s="12">
        <v>1580</v>
      </c>
      <c r="E13" s="12">
        <v>1553</v>
      </c>
      <c r="F13" s="12">
        <v>1577</v>
      </c>
      <c r="G13" s="12">
        <v>1606</v>
      </c>
      <c r="H13" s="12">
        <v>1642</v>
      </c>
      <c r="I13" s="12">
        <v>1706</v>
      </c>
      <c r="J13" s="12">
        <v>1731</v>
      </c>
      <c r="K13" s="12">
        <v>1760</v>
      </c>
      <c r="L13" s="12">
        <v>1779</v>
      </c>
      <c r="M13" s="15">
        <v>1807</v>
      </c>
      <c r="N13" s="16">
        <v>84</v>
      </c>
      <c r="O13" s="17">
        <v>86</v>
      </c>
      <c r="P13" s="17">
        <v>84</v>
      </c>
      <c r="Q13" s="17">
        <v>86</v>
      </c>
      <c r="R13" s="17">
        <v>87</v>
      </c>
      <c r="S13" s="17">
        <v>89</v>
      </c>
      <c r="T13" s="17">
        <v>98</v>
      </c>
      <c r="U13" s="17">
        <v>100</v>
      </c>
      <c r="V13" s="17">
        <v>103</v>
      </c>
      <c r="W13" s="17">
        <v>103</v>
      </c>
      <c r="X13" s="18">
        <v>105</v>
      </c>
      <c r="Y13" s="19">
        <v>57</v>
      </c>
      <c r="Z13" s="17">
        <v>58</v>
      </c>
      <c r="AA13" s="17">
        <v>57</v>
      </c>
      <c r="AB13" s="17">
        <v>58</v>
      </c>
      <c r="AC13" s="17">
        <v>60</v>
      </c>
      <c r="AD13" s="17">
        <v>62</v>
      </c>
      <c r="AE13" s="17">
        <v>69</v>
      </c>
      <c r="AF13" s="17">
        <v>70</v>
      </c>
      <c r="AG13" s="17">
        <v>72</v>
      </c>
      <c r="AH13" s="17">
        <v>72</v>
      </c>
      <c r="AI13" s="20">
        <v>72</v>
      </c>
      <c r="AJ13" s="16">
        <v>128.9</v>
      </c>
      <c r="AK13" s="17">
        <v>132.80000000000001</v>
      </c>
      <c r="AL13" s="17">
        <v>132.1</v>
      </c>
      <c r="AM13" s="17">
        <v>136.19999999999999</v>
      </c>
      <c r="AN13" s="17">
        <v>140.1</v>
      </c>
      <c r="AO13" s="17">
        <v>145.5</v>
      </c>
      <c r="AP13" s="17">
        <v>162.4</v>
      </c>
      <c r="AQ13" s="17">
        <v>168.3</v>
      </c>
      <c r="AR13" s="17">
        <v>174.3</v>
      </c>
      <c r="AS13" s="17">
        <v>177.5</v>
      </c>
      <c r="AT13" s="18">
        <v>180.7</v>
      </c>
      <c r="AU13" s="19">
        <v>8.82</v>
      </c>
      <c r="AV13" s="17">
        <v>9.07</v>
      </c>
      <c r="AW13" s="17">
        <v>8.9600000000000009</v>
      </c>
      <c r="AX13" s="17">
        <v>9.24</v>
      </c>
      <c r="AY13" s="17">
        <v>9.69</v>
      </c>
      <c r="AZ13" s="17">
        <v>10.07</v>
      </c>
      <c r="BA13" s="17">
        <v>11.39</v>
      </c>
      <c r="BB13" s="17">
        <v>11.79</v>
      </c>
      <c r="BC13" s="17">
        <v>12.24</v>
      </c>
      <c r="BD13" s="17">
        <v>12.34</v>
      </c>
      <c r="BE13" s="17">
        <v>12.45</v>
      </c>
      <c r="BF13" s="14">
        <v>1.51</v>
      </c>
      <c r="BG13" s="12">
        <v>1.63</v>
      </c>
      <c r="BH13" s="12">
        <v>1.68</v>
      </c>
      <c r="BI13" s="12">
        <v>1.95</v>
      </c>
      <c r="BJ13" s="12">
        <v>1.95</v>
      </c>
      <c r="BK13" s="12">
        <v>1.95</v>
      </c>
      <c r="BL13" s="12">
        <v>2.2400000000000002</v>
      </c>
      <c r="BM13" s="12">
        <v>2.15</v>
      </c>
      <c r="BN13" s="12">
        <v>2.2200000000000002</v>
      </c>
      <c r="BO13" s="12">
        <v>2.5499999999999998</v>
      </c>
      <c r="BP13" s="15">
        <v>2.73</v>
      </c>
      <c r="BQ13" s="19">
        <v>6.45</v>
      </c>
      <c r="BR13" s="17">
        <v>5.95</v>
      </c>
      <c r="BS13" s="17">
        <v>4.34</v>
      </c>
      <c r="BT13" s="17">
        <v>6.62</v>
      </c>
      <c r="BU13" s="17">
        <v>6.9</v>
      </c>
      <c r="BV13" s="17">
        <v>6.73</v>
      </c>
      <c r="BW13" s="17">
        <v>6.89</v>
      </c>
      <c r="BX13" s="17">
        <v>5.65</v>
      </c>
      <c r="BY13" s="17">
        <v>6.4</v>
      </c>
      <c r="BZ13" s="17">
        <v>5.7</v>
      </c>
      <c r="CA13" s="20">
        <v>6.38</v>
      </c>
      <c r="CB13" s="16">
        <v>61</v>
      </c>
      <c r="CC13" s="17">
        <v>44</v>
      </c>
      <c r="CD13" s="17">
        <v>55</v>
      </c>
      <c r="CE13" s="17">
        <v>56</v>
      </c>
      <c r="CF13" s="17">
        <v>50</v>
      </c>
      <c r="CG13" s="17">
        <v>52</v>
      </c>
      <c r="CH13" s="17">
        <v>34</v>
      </c>
      <c r="CI13" s="17">
        <v>37</v>
      </c>
      <c r="CJ13" s="17">
        <v>49</v>
      </c>
      <c r="CK13" s="17">
        <v>42</v>
      </c>
      <c r="CL13" s="18">
        <v>47</v>
      </c>
      <c r="CM13" s="19">
        <v>7.71</v>
      </c>
      <c r="CN13" s="17">
        <v>6.96</v>
      </c>
      <c r="CO13" s="17">
        <v>5.15</v>
      </c>
      <c r="CP13" s="17">
        <v>7.74</v>
      </c>
      <c r="CQ13" s="17">
        <v>7.91</v>
      </c>
      <c r="CR13" s="17">
        <v>7.55</v>
      </c>
      <c r="CS13" s="17">
        <v>7.03</v>
      </c>
      <c r="CT13" s="17">
        <v>5.66</v>
      </c>
      <c r="CU13" s="17">
        <v>6.25</v>
      </c>
      <c r="CV13" s="17">
        <v>5.51</v>
      </c>
      <c r="CW13" s="20">
        <v>6.09</v>
      </c>
      <c r="CX13" s="16">
        <v>7.3</v>
      </c>
      <c r="CY13" s="17">
        <v>5.0999999999999996</v>
      </c>
      <c r="CZ13" s="17">
        <v>6.6</v>
      </c>
      <c r="DA13" s="17">
        <v>6.6</v>
      </c>
      <c r="DB13" s="17">
        <v>5.7</v>
      </c>
      <c r="DC13" s="17">
        <v>5.8</v>
      </c>
      <c r="DD13" s="17">
        <v>3.5</v>
      </c>
      <c r="DE13" s="17">
        <v>3.8</v>
      </c>
      <c r="DF13" s="17">
        <v>4.8</v>
      </c>
      <c r="DG13" s="17">
        <v>4.0999999999999996</v>
      </c>
      <c r="DH13" s="18">
        <v>4.5</v>
      </c>
      <c r="DI13" s="19">
        <v>68.400000000000006</v>
      </c>
      <c r="DJ13" s="17">
        <v>68.3</v>
      </c>
      <c r="DK13" s="17">
        <v>67.900000000000006</v>
      </c>
      <c r="DL13" s="17">
        <v>67.900000000000006</v>
      </c>
      <c r="DM13" s="17">
        <v>69.2</v>
      </c>
      <c r="DN13" s="17">
        <v>69.2</v>
      </c>
      <c r="DO13" s="17">
        <v>70.2</v>
      </c>
      <c r="DP13" s="17">
        <v>70.099999999999994</v>
      </c>
      <c r="DQ13" s="17">
        <v>70.2</v>
      </c>
      <c r="DR13" s="17">
        <v>69.5</v>
      </c>
      <c r="DS13" s="20">
        <v>68.900000000000006</v>
      </c>
      <c r="DT13" s="16">
        <v>95.8</v>
      </c>
      <c r="DU13" s="17">
        <v>96</v>
      </c>
      <c r="DV13" s="17">
        <v>95.9</v>
      </c>
      <c r="DW13" s="17">
        <v>95.6</v>
      </c>
      <c r="DX13" s="17">
        <v>95.8</v>
      </c>
      <c r="DY13" s="17">
        <v>95.7</v>
      </c>
      <c r="DZ13" s="17">
        <v>95.8</v>
      </c>
      <c r="EA13" s="17">
        <v>96.1</v>
      </c>
      <c r="EB13" s="17">
        <v>96.2</v>
      </c>
      <c r="EC13" s="17">
        <v>96.3</v>
      </c>
      <c r="ED13" s="18">
        <v>96.4</v>
      </c>
    </row>
    <row r="14" spans="1:134" x14ac:dyDescent="0.35">
      <c r="A14" s="12">
        <v>2405032</v>
      </c>
      <c r="B14" s="13" t="s">
        <v>14</v>
      </c>
      <c r="C14" s="14">
        <v>981</v>
      </c>
      <c r="D14" s="12">
        <v>1033</v>
      </c>
      <c r="E14" s="12">
        <v>1053</v>
      </c>
      <c r="F14" s="12">
        <v>1086</v>
      </c>
      <c r="G14" s="12">
        <v>1139</v>
      </c>
      <c r="H14" s="12">
        <v>1187</v>
      </c>
      <c r="I14" s="12">
        <v>1226</v>
      </c>
      <c r="J14" s="12">
        <v>1285</v>
      </c>
      <c r="K14" s="12">
        <v>1335</v>
      </c>
      <c r="L14" s="12">
        <v>1418</v>
      </c>
      <c r="M14" s="15">
        <v>1456</v>
      </c>
      <c r="N14" s="16">
        <v>84</v>
      </c>
      <c r="O14" s="17">
        <v>88</v>
      </c>
      <c r="P14" s="17">
        <v>89</v>
      </c>
      <c r="Q14" s="17">
        <v>90</v>
      </c>
      <c r="R14" s="17">
        <v>95</v>
      </c>
      <c r="S14" s="17">
        <v>97</v>
      </c>
      <c r="T14" s="17">
        <v>99</v>
      </c>
      <c r="U14" s="17">
        <v>103</v>
      </c>
      <c r="V14" s="17">
        <v>106</v>
      </c>
      <c r="W14" s="17">
        <v>112</v>
      </c>
      <c r="X14" s="18">
        <v>114</v>
      </c>
      <c r="Y14" s="19">
        <v>69</v>
      </c>
      <c r="Z14" s="17">
        <v>71</v>
      </c>
      <c r="AA14" s="17">
        <v>71</v>
      </c>
      <c r="AB14" s="17">
        <v>72</v>
      </c>
      <c r="AC14" s="17">
        <v>75</v>
      </c>
      <c r="AD14" s="17">
        <v>78</v>
      </c>
      <c r="AE14" s="17">
        <v>78</v>
      </c>
      <c r="AF14" s="17">
        <v>82</v>
      </c>
      <c r="AG14" s="17">
        <v>85</v>
      </c>
      <c r="AH14" s="17">
        <v>91</v>
      </c>
      <c r="AI14" s="20">
        <v>93</v>
      </c>
      <c r="AJ14" s="16">
        <v>136</v>
      </c>
      <c r="AK14" s="17">
        <v>142.9</v>
      </c>
      <c r="AL14" s="17">
        <v>145.6</v>
      </c>
      <c r="AM14" s="17">
        <v>150.30000000000001</v>
      </c>
      <c r="AN14" s="17">
        <v>158.19999999999999</v>
      </c>
      <c r="AO14" s="17">
        <v>164.4</v>
      </c>
      <c r="AP14" s="17">
        <v>167.7</v>
      </c>
      <c r="AQ14" s="17">
        <v>176</v>
      </c>
      <c r="AR14" s="17">
        <v>182.6</v>
      </c>
      <c r="AS14" s="17">
        <v>192.7</v>
      </c>
      <c r="AT14" s="18">
        <v>197.5</v>
      </c>
      <c r="AU14" s="19">
        <v>11.12</v>
      </c>
      <c r="AV14" s="17">
        <v>11.58</v>
      </c>
      <c r="AW14" s="17">
        <v>11.72</v>
      </c>
      <c r="AX14" s="17">
        <v>11.95</v>
      </c>
      <c r="AY14" s="17">
        <v>12.6</v>
      </c>
      <c r="AZ14" s="17">
        <v>13.14</v>
      </c>
      <c r="BA14" s="17">
        <v>13.32</v>
      </c>
      <c r="BB14" s="17">
        <v>14.02</v>
      </c>
      <c r="BC14" s="17">
        <v>14.57</v>
      </c>
      <c r="BD14" s="17">
        <v>15.6</v>
      </c>
      <c r="BE14" s="17">
        <v>15.99</v>
      </c>
      <c r="BF14" s="14">
        <v>2.4900000000000002</v>
      </c>
      <c r="BG14" s="12">
        <v>2.64</v>
      </c>
      <c r="BH14" s="12">
        <v>2.69</v>
      </c>
      <c r="BI14" s="12">
        <v>2.75</v>
      </c>
      <c r="BJ14" s="12">
        <v>2.82</v>
      </c>
      <c r="BK14" s="12">
        <v>2.79</v>
      </c>
      <c r="BL14" s="12">
        <v>2.89</v>
      </c>
      <c r="BM14" s="12">
        <v>2.96</v>
      </c>
      <c r="BN14" s="12">
        <v>2.94</v>
      </c>
      <c r="BO14" s="12">
        <v>2.92</v>
      </c>
      <c r="BP14" s="15">
        <v>2.99</v>
      </c>
      <c r="BQ14" s="19">
        <v>4.67</v>
      </c>
      <c r="BR14" s="17">
        <v>6.76</v>
      </c>
      <c r="BS14" s="17">
        <v>6.34</v>
      </c>
      <c r="BT14" s="17">
        <v>5.94</v>
      </c>
      <c r="BU14" s="17">
        <v>7.63</v>
      </c>
      <c r="BV14" s="17">
        <v>5.62</v>
      </c>
      <c r="BW14" s="17">
        <v>7</v>
      </c>
      <c r="BX14" s="17">
        <v>7.3</v>
      </c>
      <c r="BY14" s="17">
        <v>7.32</v>
      </c>
      <c r="BZ14" s="17">
        <v>8.86</v>
      </c>
      <c r="CA14" s="20">
        <v>5.96</v>
      </c>
      <c r="CB14" s="16">
        <v>60</v>
      </c>
      <c r="CC14" s="17">
        <v>45</v>
      </c>
      <c r="CD14" s="17">
        <v>52</v>
      </c>
      <c r="CE14" s="17">
        <v>49</v>
      </c>
      <c r="CF14" s="17">
        <v>40</v>
      </c>
      <c r="CG14" s="17">
        <v>36</v>
      </c>
      <c r="CH14" s="17">
        <v>43</v>
      </c>
      <c r="CI14" s="17">
        <v>39</v>
      </c>
      <c r="CJ14" s="17">
        <v>48</v>
      </c>
      <c r="CK14" s="17">
        <v>36</v>
      </c>
      <c r="CL14" s="18">
        <v>41</v>
      </c>
      <c r="CM14" s="19">
        <v>5.5</v>
      </c>
      <c r="CN14" s="17">
        <v>7.65</v>
      </c>
      <c r="CO14" s="17">
        <v>7.12</v>
      </c>
      <c r="CP14" s="17">
        <v>6.54</v>
      </c>
      <c r="CQ14" s="17">
        <v>8.08</v>
      </c>
      <c r="CR14" s="17">
        <v>5.73</v>
      </c>
      <c r="CS14" s="17">
        <v>7.1</v>
      </c>
      <c r="CT14" s="17">
        <v>7.08</v>
      </c>
      <c r="CU14" s="17">
        <v>6.89</v>
      </c>
      <c r="CV14" s="17">
        <v>7.9</v>
      </c>
      <c r="CW14" s="20">
        <v>5.22</v>
      </c>
      <c r="CX14" s="16">
        <v>7</v>
      </c>
      <c r="CY14" s="17">
        <v>5.0999999999999996</v>
      </c>
      <c r="CZ14" s="17">
        <v>5.9</v>
      </c>
      <c r="DA14" s="17">
        <v>5.3</v>
      </c>
      <c r="DB14" s="17">
        <v>4.2</v>
      </c>
      <c r="DC14" s="17">
        <v>3.6</v>
      </c>
      <c r="DD14" s="17">
        <v>4.4000000000000004</v>
      </c>
      <c r="DE14" s="17">
        <v>3.8</v>
      </c>
      <c r="DF14" s="17">
        <v>4.5</v>
      </c>
      <c r="DG14" s="17">
        <v>3.2</v>
      </c>
      <c r="DH14" s="18">
        <v>3.6</v>
      </c>
      <c r="DI14" s="19">
        <v>81.8</v>
      </c>
      <c r="DJ14" s="17">
        <v>81</v>
      </c>
      <c r="DK14" s="17">
        <v>80.400000000000006</v>
      </c>
      <c r="DL14" s="17">
        <v>79.5</v>
      </c>
      <c r="DM14" s="17">
        <v>79.599999999999994</v>
      </c>
      <c r="DN14" s="17">
        <v>79.900000000000006</v>
      </c>
      <c r="DO14" s="17">
        <v>79.400000000000006</v>
      </c>
      <c r="DP14" s="17">
        <v>79.7</v>
      </c>
      <c r="DQ14" s="17">
        <v>79.8</v>
      </c>
      <c r="DR14" s="17">
        <v>81</v>
      </c>
      <c r="DS14" s="20">
        <v>81</v>
      </c>
      <c r="DT14" s="16">
        <v>96.1</v>
      </c>
      <c r="DU14" s="17">
        <v>96.2</v>
      </c>
      <c r="DV14" s="17">
        <v>96.2</v>
      </c>
      <c r="DW14" s="17">
        <v>96</v>
      </c>
      <c r="DX14" s="17">
        <v>95.8</v>
      </c>
      <c r="DY14" s="17">
        <v>95.8</v>
      </c>
      <c r="DZ14" s="17">
        <v>96</v>
      </c>
      <c r="EA14" s="17">
        <v>96.2</v>
      </c>
      <c r="EB14" s="17">
        <v>96.3</v>
      </c>
      <c r="EC14" s="17">
        <v>96.2</v>
      </c>
      <c r="ED14" s="18">
        <v>96.2</v>
      </c>
    </row>
    <row r="15" spans="1:134" x14ac:dyDescent="0.35">
      <c r="A15" s="12">
        <v>2405042</v>
      </c>
      <c r="B15" s="13" t="s">
        <v>15</v>
      </c>
      <c r="C15" s="14">
        <v>1013</v>
      </c>
      <c r="D15" s="12">
        <v>1026</v>
      </c>
      <c r="E15" s="12">
        <v>1034</v>
      </c>
      <c r="F15" s="12">
        <v>1055</v>
      </c>
      <c r="G15" s="12">
        <v>1089</v>
      </c>
      <c r="H15" s="12">
        <v>1115</v>
      </c>
      <c r="I15" s="12">
        <v>1170</v>
      </c>
      <c r="J15" s="12">
        <v>1247</v>
      </c>
      <c r="K15" s="12">
        <v>1300</v>
      </c>
      <c r="L15" s="12">
        <v>1350</v>
      </c>
      <c r="M15" s="15">
        <v>1424</v>
      </c>
      <c r="N15" s="16">
        <v>88</v>
      </c>
      <c r="O15" s="17">
        <v>89</v>
      </c>
      <c r="P15" s="17">
        <v>88</v>
      </c>
      <c r="Q15" s="17">
        <v>89</v>
      </c>
      <c r="R15" s="17">
        <v>92</v>
      </c>
      <c r="S15" s="17">
        <v>93</v>
      </c>
      <c r="T15" s="17">
        <v>95</v>
      </c>
      <c r="U15" s="17">
        <v>100</v>
      </c>
      <c r="V15" s="17">
        <v>103</v>
      </c>
      <c r="W15" s="17">
        <v>106</v>
      </c>
      <c r="X15" s="18">
        <v>111</v>
      </c>
      <c r="Y15" s="19">
        <v>72</v>
      </c>
      <c r="Z15" s="17">
        <v>71</v>
      </c>
      <c r="AA15" s="17">
        <v>71</v>
      </c>
      <c r="AB15" s="17">
        <v>71</v>
      </c>
      <c r="AC15" s="17">
        <v>74</v>
      </c>
      <c r="AD15" s="17">
        <v>75</v>
      </c>
      <c r="AE15" s="17">
        <v>77</v>
      </c>
      <c r="AF15" s="17">
        <v>82</v>
      </c>
      <c r="AG15" s="17">
        <v>85</v>
      </c>
      <c r="AH15" s="17">
        <v>87</v>
      </c>
      <c r="AI15" s="20">
        <v>90</v>
      </c>
      <c r="AJ15" s="16">
        <v>138.1</v>
      </c>
      <c r="AK15" s="17">
        <v>139.69999999999999</v>
      </c>
      <c r="AL15" s="17">
        <v>140.69999999999999</v>
      </c>
      <c r="AM15" s="17">
        <v>143</v>
      </c>
      <c r="AN15" s="17">
        <v>148.1</v>
      </c>
      <c r="AO15" s="17">
        <v>151.69999999999999</v>
      </c>
      <c r="AP15" s="17">
        <v>156.80000000000001</v>
      </c>
      <c r="AQ15" s="17">
        <v>167.4</v>
      </c>
      <c r="AR15" s="17">
        <v>172.8</v>
      </c>
      <c r="AS15" s="17">
        <v>178.5</v>
      </c>
      <c r="AT15" s="18">
        <v>187.2</v>
      </c>
      <c r="AU15" s="19">
        <v>11.16</v>
      </c>
      <c r="AV15" s="17">
        <v>11.24</v>
      </c>
      <c r="AW15" s="17">
        <v>11.22</v>
      </c>
      <c r="AX15" s="17">
        <v>11.4</v>
      </c>
      <c r="AY15" s="17">
        <v>11.92</v>
      </c>
      <c r="AZ15" s="17">
        <v>12.29</v>
      </c>
      <c r="BA15" s="17">
        <v>12.69</v>
      </c>
      <c r="BB15" s="17">
        <v>13.66</v>
      </c>
      <c r="BC15" s="17">
        <v>14.17</v>
      </c>
      <c r="BD15" s="17">
        <v>14.58</v>
      </c>
      <c r="BE15" s="17">
        <v>15.26</v>
      </c>
      <c r="BF15" s="14">
        <v>1.75</v>
      </c>
      <c r="BG15" s="12">
        <v>1.82</v>
      </c>
      <c r="BH15" s="12">
        <v>1.97</v>
      </c>
      <c r="BI15" s="12">
        <v>1.94</v>
      </c>
      <c r="BJ15" s="12">
        <v>2.02</v>
      </c>
      <c r="BK15" s="12">
        <v>2.16</v>
      </c>
      <c r="BL15" s="12">
        <v>2.27</v>
      </c>
      <c r="BM15" s="12">
        <v>2.25</v>
      </c>
      <c r="BN15" s="12">
        <v>2.38</v>
      </c>
      <c r="BO15" s="12">
        <v>2.2799999999999998</v>
      </c>
      <c r="BP15" s="15">
        <v>2.2599999999999998</v>
      </c>
      <c r="BQ15" s="19">
        <v>6.65</v>
      </c>
      <c r="BR15" s="17">
        <v>6.17</v>
      </c>
      <c r="BS15" s="17">
        <v>5.42</v>
      </c>
      <c r="BT15" s="17">
        <v>7.31</v>
      </c>
      <c r="BU15" s="17">
        <v>5.81</v>
      </c>
      <c r="BV15" s="17">
        <v>5.61</v>
      </c>
      <c r="BW15" s="17">
        <v>6.42</v>
      </c>
      <c r="BX15" s="17">
        <v>8.81</v>
      </c>
      <c r="BY15" s="17">
        <v>6.33</v>
      </c>
      <c r="BZ15" s="17">
        <v>6.4</v>
      </c>
      <c r="CA15" s="20">
        <v>8.0500000000000007</v>
      </c>
      <c r="CB15" s="16">
        <v>54</v>
      </c>
      <c r="CC15" s="17">
        <v>63</v>
      </c>
      <c r="CD15" s="17">
        <v>63</v>
      </c>
      <c r="CE15" s="17">
        <v>66</v>
      </c>
      <c r="CF15" s="17">
        <v>45</v>
      </c>
      <c r="CG15" s="17">
        <v>44</v>
      </c>
      <c r="CH15" s="17">
        <v>35</v>
      </c>
      <c r="CI15" s="17">
        <v>36</v>
      </c>
      <c r="CJ15" s="17">
        <v>32</v>
      </c>
      <c r="CK15" s="17">
        <v>47</v>
      </c>
      <c r="CL15" s="18">
        <v>45</v>
      </c>
      <c r="CM15" s="19">
        <v>7.5</v>
      </c>
      <c r="CN15" s="17">
        <v>6.92</v>
      </c>
      <c r="CO15" s="17">
        <v>6.09</v>
      </c>
      <c r="CP15" s="17">
        <v>8.15</v>
      </c>
      <c r="CQ15" s="17">
        <v>6.34</v>
      </c>
      <c r="CR15" s="17">
        <v>6.01</v>
      </c>
      <c r="CS15" s="17">
        <v>6.75</v>
      </c>
      <c r="CT15" s="17">
        <v>8.74</v>
      </c>
      <c r="CU15" s="17">
        <v>6.08</v>
      </c>
      <c r="CV15" s="17">
        <v>6</v>
      </c>
      <c r="CW15" s="20">
        <v>7.23</v>
      </c>
      <c r="CX15" s="16">
        <v>6.1</v>
      </c>
      <c r="CY15" s="17">
        <v>7.1</v>
      </c>
      <c r="CZ15" s="17">
        <v>7.1</v>
      </c>
      <c r="DA15" s="17">
        <v>7.4</v>
      </c>
      <c r="DB15" s="17">
        <v>5</v>
      </c>
      <c r="DC15" s="17">
        <v>4.7</v>
      </c>
      <c r="DD15" s="17">
        <v>3.7</v>
      </c>
      <c r="DE15" s="17">
        <v>3.5</v>
      </c>
      <c r="DF15" s="17">
        <v>3.1</v>
      </c>
      <c r="DG15" s="17">
        <v>4.4000000000000004</v>
      </c>
      <c r="DH15" s="18">
        <v>4.0999999999999996</v>
      </c>
      <c r="DI15" s="19">
        <v>80.8</v>
      </c>
      <c r="DJ15" s="17">
        <v>80.400000000000006</v>
      </c>
      <c r="DK15" s="17">
        <v>79.8</v>
      </c>
      <c r="DL15" s="17">
        <v>79.7</v>
      </c>
      <c r="DM15" s="17">
        <v>80.400000000000006</v>
      </c>
      <c r="DN15" s="17">
        <v>81</v>
      </c>
      <c r="DO15" s="17">
        <v>80.900000000000006</v>
      </c>
      <c r="DP15" s="17">
        <v>81.599999999999994</v>
      </c>
      <c r="DQ15" s="17">
        <v>82</v>
      </c>
      <c r="DR15" s="17">
        <v>81.7</v>
      </c>
      <c r="DS15" s="20">
        <v>81.5</v>
      </c>
      <c r="DT15" s="16">
        <v>95.1</v>
      </c>
      <c r="DU15" s="17">
        <v>94.8</v>
      </c>
      <c r="DV15" s="17">
        <v>94.6</v>
      </c>
      <c r="DW15" s="17">
        <v>94.8</v>
      </c>
      <c r="DX15" s="17">
        <v>95.3</v>
      </c>
      <c r="DY15" s="17">
        <v>95.9</v>
      </c>
      <c r="DZ15" s="17">
        <v>96</v>
      </c>
      <c r="EA15" s="17">
        <v>96.3</v>
      </c>
      <c r="EB15" s="17">
        <v>96.5</v>
      </c>
      <c r="EC15" s="17">
        <v>96.7</v>
      </c>
      <c r="ED15" s="18">
        <v>96.8</v>
      </c>
    </row>
    <row r="16" spans="1:134" x14ac:dyDescent="0.35">
      <c r="A16" s="12">
        <v>2405052</v>
      </c>
      <c r="B16" s="13" t="s">
        <v>16</v>
      </c>
      <c r="C16" s="14">
        <v>908</v>
      </c>
      <c r="D16" s="12">
        <v>928</v>
      </c>
      <c r="E16" s="12">
        <v>914</v>
      </c>
      <c r="F16" s="12">
        <v>907</v>
      </c>
      <c r="G16" s="12">
        <v>926</v>
      </c>
      <c r="H16" s="12">
        <v>973</v>
      </c>
      <c r="I16" s="12">
        <v>1002</v>
      </c>
      <c r="J16" s="12">
        <v>1020</v>
      </c>
      <c r="K16" s="12">
        <v>1074</v>
      </c>
      <c r="L16" s="12">
        <v>1117</v>
      </c>
      <c r="M16" s="15">
        <v>1137</v>
      </c>
      <c r="N16" s="16">
        <v>86</v>
      </c>
      <c r="O16" s="17">
        <v>87</v>
      </c>
      <c r="P16" s="17">
        <v>86</v>
      </c>
      <c r="Q16" s="17">
        <v>85</v>
      </c>
      <c r="R16" s="17">
        <v>87</v>
      </c>
      <c r="S16" s="17">
        <v>91</v>
      </c>
      <c r="T16" s="17">
        <v>92</v>
      </c>
      <c r="U16" s="17">
        <v>94</v>
      </c>
      <c r="V16" s="17">
        <v>99</v>
      </c>
      <c r="W16" s="17">
        <v>103</v>
      </c>
      <c r="X16" s="18">
        <v>105</v>
      </c>
      <c r="Y16" s="19">
        <v>68</v>
      </c>
      <c r="Z16" s="17">
        <v>69</v>
      </c>
      <c r="AA16" s="17">
        <v>67</v>
      </c>
      <c r="AB16" s="17">
        <v>66</v>
      </c>
      <c r="AC16" s="17">
        <v>69</v>
      </c>
      <c r="AD16" s="17">
        <v>73</v>
      </c>
      <c r="AE16" s="17">
        <v>74</v>
      </c>
      <c r="AF16" s="17">
        <v>75</v>
      </c>
      <c r="AG16" s="17">
        <v>80</v>
      </c>
      <c r="AH16" s="17">
        <v>83</v>
      </c>
      <c r="AI16" s="20">
        <v>84</v>
      </c>
      <c r="AJ16" s="16">
        <v>132.69999999999999</v>
      </c>
      <c r="AK16" s="17">
        <v>136</v>
      </c>
      <c r="AL16" s="17">
        <v>135.19999999999999</v>
      </c>
      <c r="AM16" s="17">
        <v>134.1</v>
      </c>
      <c r="AN16" s="17">
        <v>138.6</v>
      </c>
      <c r="AO16" s="17">
        <v>146.1</v>
      </c>
      <c r="AP16" s="17">
        <v>149.6</v>
      </c>
      <c r="AQ16" s="17">
        <v>154.4</v>
      </c>
      <c r="AR16" s="17">
        <v>163.6</v>
      </c>
      <c r="AS16" s="17">
        <v>171.9</v>
      </c>
      <c r="AT16" s="18">
        <v>175.7</v>
      </c>
      <c r="AU16" s="19">
        <v>10.59</v>
      </c>
      <c r="AV16" s="17">
        <v>10.76</v>
      </c>
      <c r="AW16" s="17">
        <v>10.58</v>
      </c>
      <c r="AX16" s="17">
        <v>10.38</v>
      </c>
      <c r="AY16" s="17">
        <v>11</v>
      </c>
      <c r="AZ16" s="17">
        <v>11.66</v>
      </c>
      <c r="BA16" s="17">
        <v>11.96</v>
      </c>
      <c r="BB16" s="17">
        <v>12.32</v>
      </c>
      <c r="BC16" s="17">
        <v>13.22</v>
      </c>
      <c r="BD16" s="17">
        <v>13.79</v>
      </c>
      <c r="BE16" s="17">
        <v>14.03</v>
      </c>
      <c r="BF16" s="14">
        <v>3.49</v>
      </c>
      <c r="BG16" s="12">
        <v>3.76</v>
      </c>
      <c r="BH16" s="12">
        <v>3.96</v>
      </c>
      <c r="BI16" s="12">
        <v>4.04</v>
      </c>
      <c r="BJ16" s="12">
        <v>4.24</v>
      </c>
      <c r="BK16" s="12">
        <v>4.32</v>
      </c>
      <c r="BL16" s="12">
        <v>4.2300000000000004</v>
      </c>
      <c r="BM16" s="12">
        <v>4.33</v>
      </c>
      <c r="BN16" s="12">
        <v>4.59</v>
      </c>
      <c r="BO16" s="12">
        <v>4.8</v>
      </c>
      <c r="BP16" s="15">
        <v>5</v>
      </c>
      <c r="BQ16" s="19">
        <v>6.32</v>
      </c>
      <c r="BR16" s="17">
        <v>5.08</v>
      </c>
      <c r="BS16" s="17">
        <v>4.2300000000000004</v>
      </c>
      <c r="BT16" s="17">
        <v>4.1399999999999997</v>
      </c>
      <c r="BU16" s="17">
        <v>6.68</v>
      </c>
      <c r="BV16" s="17">
        <v>6.21</v>
      </c>
      <c r="BW16" s="17">
        <v>4.34</v>
      </c>
      <c r="BX16" s="17">
        <v>4.78</v>
      </c>
      <c r="BY16" s="17">
        <v>8.1199999999999992</v>
      </c>
      <c r="BZ16" s="17">
        <v>6.81</v>
      </c>
      <c r="CA16" s="20">
        <v>5.72</v>
      </c>
      <c r="CB16" s="16">
        <v>39</v>
      </c>
      <c r="CC16" s="17">
        <v>46</v>
      </c>
      <c r="CD16" s="17">
        <v>54</v>
      </c>
      <c r="CE16" s="17">
        <v>52</v>
      </c>
      <c r="CF16" s="17">
        <v>52</v>
      </c>
      <c r="CG16" s="17">
        <v>25</v>
      </c>
      <c r="CH16" s="17">
        <v>15</v>
      </c>
      <c r="CI16" s="17">
        <v>33</v>
      </c>
      <c r="CJ16" s="17">
        <v>42</v>
      </c>
      <c r="CK16" s="17">
        <v>32</v>
      </c>
      <c r="CL16" s="18">
        <v>50</v>
      </c>
      <c r="CM16" s="19">
        <v>7.38</v>
      </c>
      <c r="CN16" s="17">
        <v>5.82</v>
      </c>
      <c r="CO16" s="17">
        <v>4.92</v>
      </c>
      <c r="CP16" s="17">
        <v>4.8499999999999996</v>
      </c>
      <c r="CQ16" s="17">
        <v>7.67</v>
      </c>
      <c r="CR16" s="17">
        <v>6.78</v>
      </c>
      <c r="CS16" s="17">
        <v>4.6900000000000004</v>
      </c>
      <c r="CT16" s="17">
        <v>5.0999999999999996</v>
      </c>
      <c r="CU16" s="17">
        <v>8.19</v>
      </c>
      <c r="CV16" s="17">
        <v>6.62</v>
      </c>
      <c r="CW16" s="20">
        <v>5.45</v>
      </c>
      <c r="CX16" s="16">
        <v>4.5</v>
      </c>
      <c r="CY16" s="17">
        <v>5.3</v>
      </c>
      <c r="CZ16" s="17">
        <v>6.2</v>
      </c>
      <c r="DA16" s="17">
        <v>6.1</v>
      </c>
      <c r="DB16" s="17">
        <v>5.9</v>
      </c>
      <c r="DC16" s="17">
        <v>2.8</v>
      </c>
      <c r="DD16" s="17">
        <v>1.6</v>
      </c>
      <c r="DE16" s="17">
        <v>3.5</v>
      </c>
      <c r="DF16" s="17">
        <v>4.2</v>
      </c>
      <c r="DG16" s="17">
        <v>3.1</v>
      </c>
      <c r="DH16" s="18">
        <v>4.7</v>
      </c>
      <c r="DI16" s="19">
        <v>79.8</v>
      </c>
      <c r="DJ16" s="17">
        <v>79.099999999999994</v>
      </c>
      <c r="DK16" s="17">
        <v>78.2</v>
      </c>
      <c r="DL16" s="17">
        <v>77.400000000000006</v>
      </c>
      <c r="DM16" s="17">
        <v>79.400000000000006</v>
      </c>
      <c r="DN16" s="17">
        <v>79.8</v>
      </c>
      <c r="DO16" s="17">
        <v>79.900000000000006</v>
      </c>
      <c r="DP16" s="17">
        <v>79.8</v>
      </c>
      <c r="DQ16" s="17">
        <v>80.8</v>
      </c>
      <c r="DR16" s="17">
        <v>80.2</v>
      </c>
      <c r="DS16" s="20">
        <v>79.900000000000006</v>
      </c>
      <c r="DT16" s="16">
        <v>95</v>
      </c>
      <c r="DU16" s="17">
        <v>95</v>
      </c>
      <c r="DV16" s="17">
        <v>95.4</v>
      </c>
      <c r="DW16" s="17">
        <v>95.4</v>
      </c>
      <c r="DX16" s="17">
        <v>95.7</v>
      </c>
      <c r="DY16" s="17">
        <v>96.2</v>
      </c>
      <c r="DZ16" s="17">
        <v>96.4</v>
      </c>
      <c r="EA16" s="17">
        <v>96.4</v>
      </c>
      <c r="EB16" s="17">
        <v>96.4</v>
      </c>
      <c r="EC16" s="17">
        <v>96.2</v>
      </c>
      <c r="ED16" s="18">
        <v>96.2</v>
      </c>
    </row>
    <row r="17" spans="1:134" x14ac:dyDescent="0.35">
      <c r="A17" s="12">
        <v>2405063</v>
      </c>
      <c r="B17" s="13" t="s">
        <v>17</v>
      </c>
      <c r="C17" s="14">
        <v>795</v>
      </c>
      <c r="D17" s="12">
        <v>795</v>
      </c>
      <c r="E17" s="12">
        <v>814</v>
      </c>
      <c r="F17" s="12">
        <v>811</v>
      </c>
      <c r="G17" s="12">
        <v>816</v>
      </c>
      <c r="H17" s="12">
        <v>859</v>
      </c>
      <c r="I17" s="12">
        <v>894</v>
      </c>
      <c r="J17" s="12">
        <v>928</v>
      </c>
      <c r="K17" s="12">
        <v>982</v>
      </c>
      <c r="L17" s="12">
        <v>1012</v>
      </c>
      <c r="M17" s="15">
        <v>1061</v>
      </c>
      <c r="N17" s="16">
        <v>92</v>
      </c>
      <c r="O17" s="17">
        <v>92</v>
      </c>
      <c r="P17" s="17">
        <v>93</v>
      </c>
      <c r="Q17" s="17">
        <v>92</v>
      </c>
      <c r="R17" s="17">
        <v>92</v>
      </c>
      <c r="S17" s="17">
        <v>96</v>
      </c>
      <c r="T17" s="17">
        <v>100</v>
      </c>
      <c r="U17" s="17">
        <v>104</v>
      </c>
      <c r="V17" s="17">
        <v>109</v>
      </c>
      <c r="W17" s="17">
        <v>112</v>
      </c>
      <c r="X17" s="18">
        <v>117</v>
      </c>
      <c r="Y17" s="19">
        <v>72</v>
      </c>
      <c r="Z17" s="17">
        <v>72</v>
      </c>
      <c r="AA17" s="17">
        <v>72</v>
      </c>
      <c r="AB17" s="17">
        <v>71</v>
      </c>
      <c r="AC17" s="17">
        <v>71</v>
      </c>
      <c r="AD17" s="17">
        <v>75</v>
      </c>
      <c r="AE17" s="17">
        <v>78</v>
      </c>
      <c r="AF17" s="17">
        <v>81</v>
      </c>
      <c r="AG17" s="17">
        <v>85</v>
      </c>
      <c r="AH17" s="17">
        <v>87</v>
      </c>
      <c r="AI17" s="20">
        <v>91</v>
      </c>
      <c r="AJ17" s="16">
        <v>141.9</v>
      </c>
      <c r="AK17" s="17">
        <v>143.19999999999999</v>
      </c>
      <c r="AL17" s="17">
        <v>146.19999999999999</v>
      </c>
      <c r="AM17" s="17">
        <v>146.30000000000001</v>
      </c>
      <c r="AN17" s="17">
        <v>148.4</v>
      </c>
      <c r="AO17" s="17">
        <v>157.4</v>
      </c>
      <c r="AP17" s="17">
        <v>167.2</v>
      </c>
      <c r="AQ17" s="17">
        <v>173.9</v>
      </c>
      <c r="AR17" s="17">
        <v>184</v>
      </c>
      <c r="AS17" s="17">
        <v>188.8</v>
      </c>
      <c r="AT17" s="18">
        <v>198.2</v>
      </c>
      <c r="AU17" s="19">
        <v>11.18</v>
      </c>
      <c r="AV17" s="17">
        <v>11.19</v>
      </c>
      <c r="AW17" s="17">
        <v>11.4</v>
      </c>
      <c r="AX17" s="17">
        <v>11.3</v>
      </c>
      <c r="AY17" s="17">
        <v>11.49</v>
      </c>
      <c r="AZ17" s="17">
        <v>12.25</v>
      </c>
      <c r="BA17" s="17">
        <v>13.02</v>
      </c>
      <c r="BB17" s="17">
        <v>13.55</v>
      </c>
      <c r="BC17" s="17">
        <v>14.32</v>
      </c>
      <c r="BD17" s="17">
        <v>14.79</v>
      </c>
      <c r="BE17" s="17">
        <v>15.54</v>
      </c>
      <c r="BF17" s="14">
        <v>2.99</v>
      </c>
      <c r="BG17" s="12">
        <v>3.11</v>
      </c>
      <c r="BH17" s="12">
        <v>3.19</v>
      </c>
      <c r="BI17" s="12">
        <v>3.17</v>
      </c>
      <c r="BJ17" s="12">
        <v>3.16</v>
      </c>
      <c r="BK17" s="12">
        <v>3.14</v>
      </c>
      <c r="BL17" s="12">
        <v>3.48</v>
      </c>
      <c r="BM17" s="12">
        <v>3.47</v>
      </c>
      <c r="BN17" s="12">
        <v>3.68</v>
      </c>
      <c r="BO17" s="12">
        <v>3.64</v>
      </c>
      <c r="BP17" s="15">
        <v>3.74</v>
      </c>
      <c r="BQ17" s="19">
        <v>7.14</v>
      </c>
      <c r="BR17" s="17">
        <v>6.9</v>
      </c>
      <c r="BS17" s="17">
        <v>6.75</v>
      </c>
      <c r="BT17" s="17">
        <v>5.56</v>
      </c>
      <c r="BU17" s="17">
        <v>6.13</v>
      </c>
      <c r="BV17" s="17">
        <v>7.53</v>
      </c>
      <c r="BW17" s="17">
        <v>5.61</v>
      </c>
      <c r="BX17" s="17">
        <v>7.06</v>
      </c>
      <c r="BY17" s="17">
        <v>7.02</v>
      </c>
      <c r="BZ17" s="17">
        <v>6.98</v>
      </c>
      <c r="CA17" s="20">
        <v>7.38</v>
      </c>
      <c r="CB17" s="16">
        <v>59</v>
      </c>
      <c r="CC17" s="17">
        <v>79</v>
      </c>
      <c r="CD17" s="17">
        <v>59</v>
      </c>
      <c r="CE17" s="17">
        <v>59</v>
      </c>
      <c r="CF17" s="17">
        <v>60</v>
      </c>
      <c r="CG17" s="17">
        <v>31</v>
      </c>
      <c r="CH17" s="17">
        <v>30</v>
      </c>
      <c r="CI17" s="17">
        <v>38</v>
      </c>
      <c r="CJ17" s="17">
        <v>43</v>
      </c>
      <c r="CK17" s="17">
        <v>50</v>
      </c>
      <c r="CL17" s="18">
        <v>43</v>
      </c>
      <c r="CM17" s="19">
        <v>7.8</v>
      </c>
      <c r="CN17" s="17">
        <v>7.55</v>
      </c>
      <c r="CO17" s="17">
        <v>7.25</v>
      </c>
      <c r="CP17" s="17">
        <v>6.04</v>
      </c>
      <c r="CQ17" s="17">
        <v>6.62</v>
      </c>
      <c r="CR17" s="17">
        <v>7.8</v>
      </c>
      <c r="CS17" s="17">
        <v>5.59</v>
      </c>
      <c r="CT17" s="17">
        <v>6.79</v>
      </c>
      <c r="CU17" s="17">
        <v>6.42</v>
      </c>
      <c r="CV17" s="17">
        <v>6.23</v>
      </c>
      <c r="CW17" s="20">
        <v>6.31</v>
      </c>
      <c r="CX17" s="16">
        <v>6.4</v>
      </c>
      <c r="CY17" s="17">
        <v>8.6999999999999993</v>
      </c>
      <c r="CZ17" s="17">
        <v>6.4</v>
      </c>
      <c r="DA17" s="17">
        <v>6.4</v>
      </c>
      <c r="DB17" s="17">
        <v>6.5</v>
      </c>
      <c r="DC17" s="17">
        <v>3.3</v>
      </c>
      <c r="DD17" s="17">
        <v>3</v>
      </c>
      <c r="DE17" s="17">
        <v>3.7</v>
      </c>
      <c r="DF17" s="17">
        <v>4</v>
      </c>
      <c r="DG17" s="17">
        <v>4.4000000000000004</v>
      </c>
      <c r="DH17" s="18">
        <v>3.7</v>
      </c>
      <c r="DI17" s="19">
        <v>78.7</v>
      </c>
      <c r="DJ17" s="17">
        <v>78.099999999999994</v>
      </c>
      <c r="DK17" s="17">
        <v>78</v>
      </c>
      <c r="DL17" s="17">
        <v>77.2</v>
      </c>
      <c r="DM17" s="17">
        <v>77.5</v>
      </c>
      <c r="DN17" s="17">
        <v>77.900000000000006</v>
      </c>
      <c r="DO17" s="17">
        <v>77.900000000000006</v>
      </c>
      <c r="DP17" s="17">
        <v>77.900000000000006</v>
      </c>
      <c r="DQ17" s="17">
        <v>77.8</v>
      </c>
      <c r="DR17" s="17">
        <v>78.400000000000006</v>
      </c>
      <c r="DS17" s="20">
        <v>78.400000000000006</v>
      </c>
      <c r="DT17" s="16">
        <v>95.2</v>
      </c>
      <c r="DU17" s="17">
        <v>95</v>
      </c>
      <c r="DV17" s="17">
        <v>95.1</v>
      </c>
      <c r="DW17" s="17">
        <v>94.5</v>
      </c>
      <c r="DX17" s="17">
        <v>94.2</v>
      </c>
      <c r="DY17" s="17">
        <v>94.5</v>
      </c>
      <c r="DZ17" s="17">
        <v>94.5</v>
      </c>
      <c r="EA17" s="17">
        <v>94.6</v>
      </c>
      <c r="EB17" s="17">
        <v>95.1</v>
      </c>
      <c r="EC17" s="17">
        <v>95.1</v>
      </c>
      <c r="ED17" s="18">
        <v>95.3</v>
      </c>
    </row>
    <row r="18" spans="1:134" x14ac:dyDescent="0.35">
      <c r="A18" s="12">
        <v>2408011</v>
      </c>
      <c r="B18" s="13" t="s">
        <v>18</v>
      </c>
      <c r="C18" s="14">
        <v>1551</v>
      </c>
      <c r="D18" s="12">
        <v>1576</v>
      </c>
      <c r="E18" s="12">
        <v>1607</v>
      </c>
      <c r="F18" s="12">
        <v>1617</v>
      </c>
      <c r="G18" s="12">
        <v>1671</v>
      </c>
      <c r="H18" s="12">
        <v>1730</v>
      </c>
      <c r="I18" s="12">
        <v>1772</v>
      </c>
      <c r="J18" s="12">
        <v>1852</v>
      </c>
      <c r="K18" s="12">
        <v>1893</v>
      </c>
      <c r="L18" s="12">
        <v>1894</v>
      </c>
      <c r="M18" s="15">
        <v>1965</v>
      </c>
      <c r="N18" s="16">
        <v>69</v>
      </c>
      <c r="O18" s="17">
        <v>70</v>
      </c>
      <c r="P18" s="17">
        <v>72</v>
      </c>
      <c r="Q18" s="17">
        <v>72</v>
      </c>
      <c r="R18" s="17">
        <v>75</v>
      </c>
      <c r="S18" s="17">
        <v>78</v>
      </c>
      <c r="T18" s="17">
        <v>82</v>
      </c>
      <c r="U18" s="17">
        <v>86</v>
      </c>
      <c r="V18" s="17">
        <v>89</v>
      </c>
      <c r="W18" s="17">
        <v>90</v>
      </c>
      <c r="X18" s="18">
        <v>94</v>
      </c>
      <c r="Y18" s="19">
        <v>53</v>
      </c>
      <c r="Z18" s="17">
        <v>53</v>
      </c>
      <c r="AA18" s="17">
        <v>54</v>
      </c>
      <c r="AB18" s="17">
        <v>55</v>
      </c>
      <c r="AC18" s="17">
        <v>58</v>
      </c>
      <c r="AD18" s="17">
        <v>61</v>
      </c>
      <c r="AE18" s="17">
        <v>64</v>
      </c>
      <c r="AF18" s="17">
        <v>68</v>
      </c>
      <c r="AG18" s="17">
        <v>70</v>
      </c>
      <c r="AH18" s="17">
        <v>70</v>
      </c>
      <c r="AI18" s="20">
        <v>73</v>
      </c>
      <c r="AJ18" s="16">
        <v>106.2</v>
      </c>
      <c r="AK18" s="17">
        <v>109</v>
      </c>
      <c r="AL18" s="17">
        <v>112.7</v>
      </c>
      <c r="AM18" s="17">
        <v>114.9</v>
      </c>
      <c r="AN18" s="17">
        <v>120.9</v>
      </c>
      <c r="AO18" s="17">
        <v>127.7</v>
      </c>
      <c r="AP18" s="17">
        <v>136.30000000000001</v>
      </c>
      <c r="AQ18" s="17">
        <v>145.1</v>
      </c>
      <c r="AR18" s="17">
        <v>150.6</v>
      </c>
      <c r="AS18" s="17">
        <v>153.1</v>
      </c>
      <c r="AT18" s="18">
        <v>160.5</v>
      </c>
      <c r="AU18" s="19">
        <v>8.1</v>
      </c>
      <c r="AV18" s="17">
        <v>8.27</v>
      </c>
      <c r="AW18" s="17">
        <v>8.56</v>
      </c>
      <c r="AX18" s="17">
        <v>8.75</v>
      </c>
      <c r="AY18" s="17">
        <v>9.4</v>
      </c>
      <c r="AZ18" s="17">
        <v>9.9499999999999993</v>
      </c>
      <c r="BA18" s="17">
        <v>10.65</v>
      </c>
      <c r="BB18" s="17">
        <v>11.42</v>
      </c>
      <c r="BC18" s="17">
        <v>11.8</v>
      </c>
      <c r="BD18" s="17">
        <v>11.89</v>
      </c>
      <c r="BE18" s="17">
        <v>12.44</v>
      </c>
      <c r="BF18" s="14">
        <v>1.07</v>
      </c>
      <c r="BG18" s="12">
        <v>1.2</v>
      </c>
      <c r="BH18" s="12">
        <v>1.1599999999999999</v>
      </c>
      <c r="BI18" s="12">
        <v>1.25</v>
      </c>
      <c r="BJ18" s="12">
        <v>1.3</v>
      </c>
      <c r="BK18" s="12">
        <v>1.35</v>
      </c>
      <c r="BL18" s="12">
        <v>1.39</v>
      </c>
      <c r="BM18" s="12">
        <v>1.45</v>
      </c>
      <c r="BN18" s="12">
        <v>1.5</v>
      </c>
      <c r="BO18" s="12">
        <v>1.7</v>
      </c>
      <c r="BP18" s="15">
        <v>1.67</v>
      </c>
      <c r="BQ18" s="19">
        <v>5.69</v>
      </c>
      <c r="BR18" s="17">
        <v>5.27</v>
      </c>
      <c r="BS18" s="17">
        <v>6.82</v>
      </c>
      <c r="BT18" s="17">
        <v>6.02</v>
      </c>
      <c r="BU18" s="17">
        <v>7.11</v>
      </c>
      <c r="BV18" s="17">
        <v>6.82</v>
      </c>
      <c r="BW18" s="17">
        <v>5.31</v>
      </c>
      <c r="BX18" s="17">
        <v>6.87</v>
      </c>
      <c r="BY18" s="17">
        <v>6.69</v>
      </c>
      <c r="BZ18" s="17">
        <v>5.14</v>
      </c>
      <c r="CA18" s="20">
        <v>7.7</v>
      </c>
      <c r="CB18" s="16">
        <v>63</v>
      </c>
      <c r="CC18" s="17">
        <v>46</v>
      </c>
      <c r="CD18" s="17">
        <v>53</v>
      </c>
      <c r="CE18" s="17">
        <v>64</v>
      </c>
      <c r="CF18" s="17">
        <v>48</v>
      </c>
      <c r="CG18" s="17">
        <v>42</v>
      </c>
      <c r="CH18" s="17">
        <v>32</v>
      </c>
      <c r="CI18" s="17">
        <v>30</v>
      </c>
      <c r="CJ18" s="17">
        <v>36</v>
      </c>
      <c r="CK18" s="17">
        <v>49</v>
      </c>
      <c r="CL18" s="18">
        <v>41</v>
      </c>
      <c r="CM18" s="19">
        <v>8.25</v>
      </c>
      <c r="CN18" s="17">
        <v>7.49</v>
      </c>
      <c r="CO18" s="17">
        <v>9.52</v>
      </c>
      <c r="CP18" s="17">
        <v>8.35</v>
      </c>
      <c r="CQ18" s="17">
        <v>9.52</v>
      </c>
      <c r="CR18" s="17">
        <v>8.7899999999999991</v>
      </c>
      <c r="CS18" s="17">
        <v>6.49</v>
      </c>
      <c r="CT18" s="17">
        <v>7.99</v>
      </c>
      <c r="CU18" s="17">
        <v>7.55</v>
      </c>
      <c r="CV18" s="17">
        <v>5.76</v>
      </c>
      <c r="CW18" s="20">
        <v>8.24</v>
      </c>
      <c r="CX18" s="16">
        <v>9.1999999999999993</v>
      </c>
      <c r="CY18" s="17">
        <v>6.5</v>
      </c>
      <c r="CZ18" s="17">
        <v>7.3</v>
      </c>
      <c r="DA18" s="17">
        <v>8.8000000000000007</v>
      </c>
      <c r="DB18" s="17">
        <v>6.4</v>
      </c>
      <c r="DC18" s="17">
        <v>5.4</v>
      </c>
      <c r="DD18" s="17">
        <v>4</v>
      </c>
      <c r="DE18" s="17">
        <v>3.5</v>
      </c>
      <c r="DF18" s="17">
        <v>4.0999999999999996</v>
      </c>
      <c r="DG18" s="17">
        <v>5.5</v>
      </c>
      <c r="DH18" s="18">
        <v>4.4000000000000004</v>
      </c>
      <c r="DI18" s="19">
        <v>76.3</v>
      </c>
      <c r="DJ18" s="17">
        <v>75.900000000000006</v>
      </c>
      <c r="DK18" s="17">
        <v>76</v>
      </c>
      <c r="DL18" s="17">
        <v>76.2</v>
      </c>
      <c r="DM18" s="17">
        <v>77.7</v>
      </c>
      <c r="DN18" s="17">
        <v>77.900000000000006</v>
      </c>
      <c r="DO18" s="17">
        <v>78.099999999999994</v>
      </c>
      <c r="DP18" s="17">
        <v>78.7</v>
      </c>
      <c r="DQ18" s="17">
        <v>78.3</v>
      </c>
      <c r="DR18" s="17">
        <v>77.7</v>
      </c>
      <c r="DS18" s="20">
        <v>77.599999999999994</v>
      </c>
      <c r="DT18" s="16">
        <v>94.1</v>
      </c>
      <c r="DU18" s="17">
        <v>94.2</v>
      </c>
      <c r="DV18" s="17">
        <v>94.5</v>
      </c>
      <c r="DW18" s="17">
        <v>94.8</v>
      </c>
      <c r="DX18" s="17">
        <v>95</v>
      </c>
      <c r="DY18" s="17">
        <v>95.1</v>
      </c>
      <c r="DZ18" s="17">
        <v>95.2</v>
      </c>
      <c r="EA18" s="17">
        <v>95.6</v>
      </c>
      <c r="EB18" s="17">
        <v>95.8</v>
      </c>
      <c r="EC18" s="17">
        <v>95.9</v>
      </c>
      <c r="ED18" s="18">
        <v>96.2</v>
      </c>
    </row>
    <row r="19" spans="1:134" x14ac:dyDescent="0.35">
      <c r="A19" s="12">
        <v>2408021</v>
      </c>
      <c r="B19" s="13" t="s">
        <v>19</v>
      </c>
      <c r="C19" s="14">
        <v>4699</v>
      </c>
      <c r="D19" s="12">
        <v>4808</v>
      </c>
      <c r="E19" s="12">
        <v>4852</v>
      </c>
      <c r="F19" s="12">
        <v>4970</v>
      </c>
      <c r="G19" s="12">
        <v>5105</v>
      </c>
      <c r="H19" s="12">
        <v>5306</v>
      </c>
      <c r="I19" s="12">
        <v>5481</v>
      </c>
      <c r="J19" s="12">
        <v>5707</v>
      </c>
      <c r="K19" s="12">
        <v>5936</v>
      </c>
      <c r="L19" s="12">
        <v>6200</v>
      </c>
      <c r="M19" s="15">
        <v>6401</v>
      </c>
      <c r="N19" s="16">
        <v>118</v>
      </c>
      <c r="O19" s="17">
        <v>120</v>
      </c>
      <c r="P19" s="17">
        <v>121</v>
      </c>
      <c r="Q19" s="17">
        <v>123</v>
      </c>
      <c r="R19" s="17">
        <v>125</v>
      </c>
      <c r="S19" s="17">
        <v>129</v>
      </c>
      <c r="T19" s="17">
        <v>133</v>
      </c>
      <c r="U19" s="17">
        <v>138</v>
      </c>
      <c r="V19" s="17">
        <v>144</v>
      </c>
      <c r="W19" s="17">
        <v>149</v>
      </c>
      <c r="X19" s="18">
        <v>154</v>
      </c>
      <c r="Y19" s="19">
        <v>84</v>
      </c>
      <c r="Z19" s="17">
        <v>84</v>
      </c>
      <c r="AA19" s="17">
        <v>83</v>
      </c>
      <c r="AB19" s="17">
        <v>85</v>
      </c>
      <c r="AC19" s="17">
        <v>87</v>
      </c>
      <c r="AD19" s="17">
        <v>91</v>
      </c>
      <c r="AE19" s="17">
        <v>94</v>
      </c>
      <c r="AF19" s="17">
        <v>98</v>
      </c>
      <c r="AG19" s="17">
        <v>102</v>
      </c>
      <c r="AH19" s="17">
        <v>106</v>
      </c>
      <c r="AI19" s="20">
        <v>110</v>
      </c>
      <c r="AJ19" s="16">
        <v>188.1</v>
      </c>
      <c r="AK19" s="17">
        <v>194.4</v>
      </c>
      <c r="AL19" s="17">
        <v>197.5</v>
      </c>
      <c r="AM19" s="17">
        <v>203.6</v>
      </c>
      <c r="AN19" s="17">
        <v>209.6</v>
      </c>
      <c r="AO19" s="17">
        <v>219.4</v>
      </c>
      <c r="AP19" s="17">
        <v>226.9</v>
      </c>
      <c r="AQ19" s="17">
        <v>236.7</v>
      </c>
      <c r="AR19" s="17">
        <v>247.4</v>
      </c>
      <c r="AS19" s="17">
        <v>258</v>
      </c>
      <c r="AT19" s="18">
        <v>266.2</v>
      </c>
      <c r="AU19" s="19">
        <v>13.33</v>
      </c>
      <c r="AV19" s="17">
        <v>13.52</v>
      </c>
      <c r="AW19" s="17">
        <v>13.62</v>
      </c>
      <c r="AX19" s="17">
        <v>13.99</v>
      </c>
      <c r="AY19" s="17">
        <v>14.64</v>
      </c>
      <c r="AZ19" s="17">
        <v>15.46</v>
      </c>
      <c r="BA19" s="17">
        <v>16.079999999999998</v>
      </c>
      <c r="BB19" s="17">
        <v>16.87</v>
      </c>
      <c r="BC19" s="17">
        <v>17.61</v>
      </c>
      <c r="BD19" s="17">
        <v>18.32</v>
      </c>
      <c r="BE19" s="17">
        <v>18.920000000000002</v>
      </c>
      <c r="BF19" s="14">
        <v>2.19</v>
      </c>
      <c r="BG19" s="12">
        <v>2.4300000000000002</v>
      </c>
      <c r="BH19" s="12">
        <v>2.62</v>
      </c>
      <c r="BI19" s="12">
        <v>2.75</v>
      </c>
      <c r="BJ19" s="12">
        <v>2.79</v>
      </c>
      <c r="BK19" s="12">
        <v>2.8</v>
      </c>
      <c r="BL19" s="12">
        <v>2.84</v>
      </c>
      <c r="BM19" s="12">
        <v>2.93</v>
      </c>
      <c r="BN19" s="12">
        <v>3.17</v>
      </c>
      <c r="BO19" s="12">
        <v>3.56</v>
      </c>
      <c r="BP19" s="15">
        <v>3.78</v>
      </c>
      <c r="BQ19" s="19">
        <v>7.85</v>
      </c>
      <c r="BR19" s="17">
        <v>9.2899999999999991</v>
      </c>
      <c r="BS19" s="17">
        <v>8.7899999999999991</v>
      </c>
      <c r="BT19" s="17">
        <v>9.3800000000000008</v>
      </c>
      <c r="BU19" s="17">
        <v>10.56</v>
      </c>
      <c r="BV19" s="17">
        <v>9.44</v>
      </c>
      <c r="BW19" s="17">
        <v>8.5399999999999991</v>
      </c>
      <c r="BX19" s="17">
        <v>8.94</v>
      </c>
      <c r="BY19" s="17">
        <v>9.76</v>
      </c>
      <c r="BZ19" s="17">
        <v>10.199999999999999</v>
      </c>
      <c r="CA19" s="20">
        <v>8.83</v>
      </c>
      <c r="CB19" s="16">
        <v>75</v>
      </c>
      <c r="CC19" s="17">
        <v>79</v>
      </c>
      <c r="CD19" s="17">
        <v>78</v>
      </c>
      <c r="CE19" s="17">
        <v>74</v>
      </c>
      <c r="CF19" s="17">
        <v>79</v>
      </c>
      <c r="CG19" s="17">
        <v>58</v>
      </c>
      <c r="CH19" s="17">
        <v>47</v>
      </c>
      <c r="CI19" s="17">
        <v>49</v>
      </c>
      <c r="CJ19" s="17">
        <v>56</v>
      </c>
      <c r="CK19" s="17">
        <v>60</v>
      </c>
      <c r="CL19" s="18">
        <v>57</v>
      </c>
      <c r="CM19" s="19">
        <v>6.66</v>
      </c>
      <c r="CN19" s="17">
        <v>7.7</v>
      </c>
      <c r="CO19" s="17">
        <v>7.25</v>
      </c>
      <c r="CP19" s="17">
        <v>7.59</v>
      </c>
      <c r="CQ19" s="17">
        <v>8.4</v>
      </c>
      <c r="CR19" s="17">
        <v>7.27</v>
      </c>
      <c r="CS19" s="17">
        <v>6.44</v>
      </c>
      <c r="CT19" s="17">
        <v>6.47</v>
      </c>
      <c r="CU19" s="17">
        <v>6.81</v>
      </c>
      <c r="CV19" s="17">
        <v>6.82</v>
      </c>
      <c r="CW19" s="20">
        <v>5.75</v>
      </c>
      <c r="CX19" s="16">
        <v>6.4</v>
      </c>
      <c r="CY19" s="17">
        <v>6.5</v>
      </c>
      <c r="CZ19" s="17">
        <v>6.4</v>
      </c>
      <c r="DA19" s="17">
        <v>6</v>
      </c>
      <c r="DB19" s="17">
        <v>6.3</v>
      </c>
      <c r="DC19" s="17">
        <v>4.5</v>
      </c>
      <c r="DD19" s="17">
        <v>3.6</v>
      </c>
      <c r="DE19" s="17">
        <v>3.5</v>
      </c>
      <c r="DF19" s="17">
        <v>3.9</v>
      </c>
      <c r="DG19" s="17">
        <v>4</v>
      </c>
      <c r="DH19" s="18">
        <v>3.7</v>
      </c>
      <c r="DI19" s="19">
        <v>70.900000000000006</v>
      </c>
      <c r="DJ19" s="17">
        <v>69.599999999999994</v>
      </c>
      <c r="DK19" s="17">
        <v>68.900000000000006</v>
      </c>
      <c r="DL19" s="17">
        <v>68.7</v>
      </c>
      <c r="DM19" s="17">
        <v>69.900000000000006</v>
      </c>
      <c r="DN19" s="17">
        <v>70.5</v>
      </c>
      <c r="DO19" s="17">
        <v>70.900000000000006</v>
      </c>
      <c r="DP19" s="17">
        <v>71.3</v>
      </c>
      <c r="DQ19" s="17">
        <v>71.2</v>
      </c>
      <c r="DR19" s="17">
        <v>71</v>
      </c>
      <c r="DS19" s="20">
        <v>71.099999999999994</v>
      </c>
      <c r="DT19" s="16">
        <v>93.4</v>
      </c>
      <c r="DU19" s="17">
        <v>93.6</v>
      </c>
      <c r="DV19" s="17">
        <v>93.6</v>
      </c>
      <c r="DW19" s="17">
        <v>93.8</v>
      </c>
      <c r="DX19" s="17">
        <v>94.3</v>
      </c>
      <c r="DY19" s="17">
        <v>94.5</v>
      </c>
      <c r="DZ19" s="17">
        <v>94.8</v>
      </c>
      <c r="EA19" s="17">
        <v>95.1</v>
      </c>
      <c r="EB19" s="17">
        <v>95.4</v>
      </c>
      <c r="EC19" s="17">
        <v>95.7</v>
      </c>
      <c r="ED19" s="18">
        <v>95.8</v>
      </c>
    </row>
    <row r="20" spans="1:134" x14ac:dyDescent="0.35">
      <c r="A20" s="12">
        <v>2408052</v>
      </c>
      <c r="B20" s="13" t="s">
        <v>20</v>
      </c>
      <c r="C20" s="14">
        <v>754</v>
      </c>
      <c r="D20" s="12">
        <v>771</v>
      </c>
      <c r="E20" s="12">
        <v>778</v>
      </c>
      <c r="F20" s="12">
        <v>813</v>
      </c>
      <c r="G20" s="12">
        <v>865</v>
      </c>
      <c r="H20" s="12">
        <v>922</v>
      </c>
      <c r="I20" s="12">
        <v>960</v>
      </c>
      <c r="J20" s="12">
        <v>1027</v>
      </c>
      <c r="K20" s="12">
        <v>1095</v>
      </c>
      <c r="L20" s="12">
        <v>1132</v>
      </c>
      <c r="M20" s="15">
        <v>1138</v>
      </c>
      <c r="N20" s="16">
        <v>97</v>
      </c>
      <c r="O20" s="17">
        <v>98</v>
      </c>
      <c r="P20" s="17">
        <v>98</v>
      </c>
      <c r="Q20" s="17">
        <v>101</v>
      </c>
      <c r="R20" s="17">
        <v>105</v>
      </c>
      <c r="S20" s="17">
        <v>110</v>
      </c>
      <c r="T20" s="17">
        <v>110</v>
      </c>
      <c r="U20" s="17">
        <v>115</v>
      </c>
      <c r="V20" s="17">
        <v>122</v>
      </c>
      <c r="W20" s="17">
        <v>125</v>
      </c>
      <c r="X20" s="18">
        <v>124</v>
      </c>
      <c r="Y20" s="19">
        <v>80</v>
      </c>
      <c r="Z20" s="17">
        <v>80</v>
      </c>
      <c r="AA20" s="17">
        <v>78</v>
      </c>
      <c r="AB20" s="17">
        <v>81</v>
      </c>
      <c r="AC20" s="17">
        <v>85</v>
      </c>
      <c r="AD20" s="17">
        <v>89</v>
      </c>
      <c r="AE20" s="17">
        <v>90</v>
      </c>
      <c r="AF20" s="17">
        <v>95</v>
      </c>
      <c r="AG20" s="17">
        <v>100</v>
      </c>
      <c r="AH20" s="17">
        <v>102</v>
      </c>
      <c r="AI20" s="20">
        <v>102</v>
      </c>
      <c r="AJ20" s="16">
        <v>153.9</v>
      </c>
      <c r="AK20" s="17">
        <v>155.19999999999999</v>
      </c>
      <c r="AL20" s="17">
        <v>156.69999999999999</v>
      </c>
      <c r="AM20" s="17">
        <v>161.80000000000001</v>
      </c>
      <c r="AN20" s="17">
        <v>171</v>
      </c>
      <c r="AO20" s="17">
        <v>178.9</v>
      </c>
      <c r="AP20" s="17">
        <v>183.9</v>
      </c>
      <c r="AQ20" s="17">
        <v>193.5</v>
      </c>
      <c r="AR20" s="17">
        <v>204.7</v>
      </c>
      <c r="AS20" s="17">
        <v>210.3</v>
      </c>
      <c r="AT20" s="18">
        <v>209.8</v>
      </c>
      <c r="AU20" s="19">
        <v>12.57</v>
      </c>
      <c r="AV20" s="17">
        <v>12.62</v>
      </c>
      <c r="AW20" s="17">
        <v>12.57</v>
      </c>
      <c r="AX20" s="17">
        <v>13.03</v>
      </c>
      <c r="AY20" s="17">
        <v>13.78</v>
      </c>
      <c r="AZ20" s="17">
        <v>14.52</v>
      </c>
      <c r="BA20" s="17">
        <v>15.04</v>
      </c>
      <c r="BB20" s="17">
        <v>15.88</v>
      </c>
      <c r="BC20" s="17">
        <v>16.84</v>
      </c>
      <c r="BD20" s="17">
        <v>17.239999999999998</v>
      </c>
      <c r="BE20" s="17">
        <v>17.2</v>
      </c>
      <c r="BF20" s="14">
        <v>1.1599999999999999</v>
      </c>
      <c r="BG20" s="12">
        <v>1.53</v>
      </c>
      <c r="BH20" s="12">
        <v>1.76</v>
      </c>
      <c r="BI20" s="12">
        <v>1.73</v>
      </c>
      <c r="BJ20" s="12">
        <v>1.58</v>
      </c>
      <c r="BK20" s="12">
        <v>1.55</v>
      </c>
      <c r="BL20" s="12">
        <v>1.61</v>
      </c>
      <c r="BM20" s="12">
        <v>1.46</v>
      </c>
      <c r="BN20" s="12">
        <v>1.67</v>
      </c>
      <c r="BO20" s="12">
        <v>1.87</v>
      </c>
      <c r="BP20" s="15">
        <v>2.0699999999999998</v>
      </c>
      <c r="BQ20" s="19">
        <v>10.87</v>
      </c>
      <c r="BR20" s="17">
        <v>6.26</v>
      </c>
      <c r="BS20" s="17">
        <v>7.49</v>
      </c>
      <c r="BT20" s="17">
        <v>8.82</v>
      </c>
      <c r="BU20" s="17">
        <v>9.82</v>
      </c>
      <c r="BV20" s="17">
        <v>9.86</v>
      </c>
      <c r="BW20" s="17">
        <v>7.18</v>
      </c>
      <c r="BX20" s="17">
        <v>8.86</v>
      </c>
      <c r="BY20" s="17">
        <v>9.18</v>
      </c>
      <c r="BZ20" s="17">
        <v>7.74</v>
      </c>
      <c r="CA20" s="20">
        <v>6.79</v>
      </c>
      <c r="CB20" s="16">
        <v>79</v>
      </c>
      <c r="CC20" s="17">
        <v>78</v>
      </c>
      <c r="CD20" s="17">
        <v>84</v>
      </c>
      <c r="CE20" s="17">
        <v>61</v>
      </c>
      <c r="CF20" s="17">
        <v>54</v>
      </c>
      <c r="CG20" s="17">
        <v>49</v>
      </c>
      <c r="CH20" s="17">
        <v>38</v>
      </c>
      <c r="CI20" s="17">
        <v>39</v>
      </c>
      <c r="CJ20" s="17">
        <v>50</v>
      </c>
      <c r="CK20" s="17">
        <v>42</v>
      </c>
      <c r="CL20" s="18">
        <v>71</v>
      </c>
      <c r="CM20" s="19">
        <v>11.01</v>
      </c>
      <c r="CN20" s="17">
        <v>6.36</v>
      </c>
      <c r="CO20" s="17">
        <v>7.58</v>
      </c>
      <c r="CP20" s="17">
        <v>8.73</v>
      </c>
      <c r="CQ20" s="17">
        <v>9.25</v>
      </c>
      <c r="CR20" s="17">
        <v>8.89</v>
      </c>
      <c r="CS20" s="17">
        <v>6.46</v>
      </c>
      <c r="CT20" s="17">
        <v>7.59</v>
      </c>
      <c r="CU20" s="17">
        <v>7.49</v>
      </c>
      <c r="CV20" s="17">
        <v>6.18</v>
      </c>
      <c r="CW20" s="20">
        <v>5.45</v>
      </c>
      <c r="CX20" s="16">
        <v>8</v>
      </c>
      <c r="CY20" s="17">
        <v>7.9</v>
      </c>
      <c r="CZ20" s="17">
        <v>8.5</v>
      </c>
      <c r="DA20" s="17">
        <v>6</v>
      </c>
      <c r="DB20" s="17">
        <v>5.0999999999999996</v>
      </c>
      <c r="DC20" s="17">
        <v>4.4000000000000004</v>
      </c>
      <c r="DD20" s="17">
        <v>3.4</v>
      </c>
      <c r="DE20" s="17">
        <v>3.3</v>
      </c>
      <c r="DF20" s="17">
        <v>4.0999999999999996</v>
      </c>
      <c r="DG20" s="17">
        <v>3.4</v>
      </c>
      <c r="DH20" s="18">
        <v>5.7</v>
      </c>
      <c r="DI20" s="19">
        <v>81.7</v>
      </c>
      <c r="DJ20" s="17">
        <v>81.3</v>
      </c>
      <c r="DK20" s="17">
        <v>80.2</v>
      </c>
      <c r="DL20" s="17">
        <v>80.599999999999994</v>
      </c>
      <c r="DM20" s="17">
        <v>80.599999999999994</v>
      </c>
      <c r="DN20" s="17">
        <v>81.099999999999994</v>
      </c>
      <c r="DO20" s="17">
        <v>81.8</v>
      </c>
      <c r="DP20" s="17">
        <v>82.1</v>
      </c>
      <c r="DQ20" s="17">
        <v>82.3</v>
      </c>
      <c r="DR20" s="17">
        <v>82</v>
      </c>
      <c r="DS20" s="20">
        <v>82</v>
      </c>
      <c r="DT20" s="16">
        <v>95.6</v>
      </c>
      <c r="DU20" s="17">
        <v>96.1</v>
      </c>
      <c r="DV20" s="17">
        <v>96.4</v>
      </c>
      <c r="DW20" s="17">
        <v>96.3</v>
      </c>
      <c r="DX20" s="17">
        <v>96.3</v>
      </c>
      <c r="DY20" s="17">
        <v>96.3</v>
      </c>
      <c r="DZ20" s="17">
        <v>96.5</v>
      </c>
      <c r="EA20" s="17">
        <v>96.6</v>
      </c>
      <c r="EB20" s="17">
        <v>96.6</v>
      </c>
      <c r="EC20" s="17">
        <v>96.8</v>
      </c>
      <c r="ED20" s="18">
        <v>96.8</v>
      </c>
    </row>
    <row r="21" spans="1:134" x14ac:dyDescent="0.35">
      <c r="A21" s="12">
        <v>2410022</v>
      </c>
      <c r="B21" s="13" t="s">
        <v>21</v>
      </c>
      <c r="C21" s="14">
        <v>555</v>
      </c>
      <c r="D21" s="12">
        <v>557</v>
      </c>
      <c r="E21" s="12">
        <v>545</v>
      </c>
      <c r="F21" s="12">
        <v>543</v>
      </c>
      <c r="G21" s="12">
        <v>546</v>
      </c>
      <c r="H21" s="12">
        <v>563</v>
      </c>
      <c r="I21" s="12">
        <v>587</v>
      </c>
      <c r="J21" s="12">
        <v>627</v>
      </c>
      <c r="K21" s="12">
        <v>662</v>
      </c>
      <c r="L21" s="12">
        <v>689</v>
      </c>
      <c r="M21" s="15">
        <v>689</v>
      </c>
      <c r="N21" s="16">
        <v>113</v>
      </c>
      <c r="O21" s="17">
        <v>113</v>
      </c>
      <c r="P21" s="17">
        <v>111</v>
      </c>
      <c r="Q21" s="17">
        <v>111</v>
      </c>
      <c r="R21" s="17">
        <v>112</v>
      </c>
      <c r="S21" s="17">
        <v>115</v>
      </c>
      <c r="T21" s="17">
        <v>116</v>
      </c>
      <c r="U21" s="17">
        <v>123</v>
      </c>
      <c r="V21" s="17">
        <v>129</v>
      </c>
      <c r="W21" s="17">
        <v>135</v>
      </c>
      <c r="X21" s="18">
        <v>135</v>
      </c>
      <c r="Y21" s="19">
        <v>88</v>
      </c>
      <c r="Z21" s="17">
        <v>88</v>
      </c>
      <c r="AA21" s="17">
        <v>86</v>
      </c>
      <c r="AB21" s="17">
        <v>86</v>
      </c>
      <c r="AC21" s="17">
        <v>87</v>
      </c>
      <c r="AD21" s="17">
        <v>90</v>
      </c>
      <c r="AE21" s="17">
        <v>90</v>
      </c>
      <c r="AF21" s="17">
        <v>98</v>
      </c>
      <c r="AG21" s="17">
        <v>101</v>
      </c>
      <c r="AH21" s="17">
        <v>107</v>
      </c>
      <c r="AI21" s="20">
        <v>106</v>
      </c>
      <c r="AJ21" s="16">
        <v>176.6</v>
      </c>
      <c r="AK21" s="17">
        <v>178.1</v>
      </c>
      <c r="AL21" s="17">
        <v>176.9</v>
      </c>
      <c r="AM21" s="17">
        <v>179.1</v>
      </c>
      <c r="AN21" s="17">
        <v>181.1</v>
      </c>
      <c r="AO21" s="17">
        <v>188.6</v>
      </c>
      <c r="AP21" s="17">
        <v>197.1</v>
      </c>
      <c r="AQ21" s="17">
        <v>210.9</v>
      </c>
      <c r="AR21" s="17">
        <v>222.7</v>
      </c>
      <c r="AS21" s="17">
        <v>232.2</v>
      </c>
      <c r="AT21" s="18">
        <v>232.3</v>
      </c>
      <c r="AU21" s="19">
        <v>13.69</v>
      </c>
      <c r="AV21" s="17">
        <v>13.91</v>
      </c>
      <c r="AW21" s="17">
        <v>13.77</v>
      </c>
      <c r="AX21" s="17">
        <v>13.89</v>
      </c>
      <c r="AY21" s="17">
        <v>14.1</v>
      </c>
      <c r="AZ21" s="17">
        <v>14.77</v>
      </c>
      <c r="BA21" s="17">
        <v>15.38</v>
      </c>
      <c r="BB21" s="17">
        <v>16.68</v>
      </c>
      <c r="BC21" s="17">
        <v>17.5</v>
      </c>
      <c r="BD21" s="17">
        <v>18.34</v>
      </c>
      <c r="BE21" s="17">
        <v>18.239999999999998</v>
      </c>
      <c r="BF21" s="14">
        <v>2.25</v>
      </c>
      <c r="BG21" s="12">
        <v>2.44</v>
      </c>
      <c r="BH21" s="12">
        <v>2.44</v>
      </c>
      <c r="BI21" s="12">
        <v>3.06</v>
      </c>
      <c r="BJ21" s="12">
        <v>3.06</v>
      </c>
      <c r="BK21" s="12">
        <v>3.06</v>
      </c>
      <c r="BL21" s="12">
        <v>2.96</v>
      </c>
      <c r="BM21" s="12">
        <v>3.34</v>
      </c>
      <c r="BN21" s="12">
        <v>3.51</v>
      </c>
      <c r="BO21" s="12">
        <v>3.72</v>
      </c>
      <c r="BP21" s="15">
        <v>3.93</v>
      </c>
      <c r="BQ21" s="19">
        <v>9.01</v>
      </c>
      <c r="BR21" s="17">
        <v>8.3800000000000008</v>
      </c>
      <c r="BS21" s="17">
        <v>6.12</v>
      </c>
      <c r="BT21" s="17">
        <v>7.72</v>
      </c>
      <c r="BU21" s="17">
        <v>6.77</v>
      </c>
      <c r="BV21" s="17">
        <v>8.18</v>
      </c>
      <c r="BW21" s="17">
        <v>6.97</v>
      </c>
      <c r="BX21" s="17">
        <v>10.42</v>
      </c>
      <c r="BY21" s="17">
        <v>9.3800000000000008</v>
      </c>
      <c r="BZ21" s="17">
        <v>9.6</v>
      </c>
      <c r="CA21" s="20">
        <v>6.84</v>
      </c>
      <c r="CB21" s="16">
        <v>68</v>
      </c>
      <c r="CC21" s="17">
        <v>84</v>
      </c>
      <c r="CD21" s="17">
        <v>80</v>
      </c>
      <c r="CE21" s="17">
        <v>67</v>
      </c>
      <c r="CF21" s="17">
        <v>70</v>
      </c>
      <c r="CG21" s="17">
        <v>47</v>
      </c>
      <c r="CH21" s="17">
        <v>40</v>
      </c>
      <c r="CI21" s="17">
        <v>43</v>
      </c>
      <c r="CJ21" s="17">
        <v>37</v>
      </c>
      <c r="CK21" s="17">
        <v>47</v>
      </c>
      <c r="CL21" s="18">
        <v>53</v>
      </c>
      <c r="CM21" s="19">
        <v>7.93</v>
      </c>
      <c r="CN21" s="17">
        <v>7.36</v>
      </c>
      <c r="CO21" s="17">
        <v>5.5</v>
      </c>
      <c r="CP21" s="17">
        <v>7</v>
      </c>
      <c r="CQ21" s="17">
        <v>6.04</v>
      </c>
      <c r="CR21" s="17">
        <v>7.1</v>
      </c>
      <c r="CS21" s="17">
        <v>5.96</v>
      </c>
      <c r="CT21" s="17">
        <v>8.4499999999999993</v>
      </c>
      <c r="CU21" s="17">
        <v>7.25</v>
      </c>
      <c r="CV21" s="17">
        <v>7.11</v>
      </c>
      <c r="CW21" s="20">
        <v>5.08</v>
      </c>
      <c r="CX21" s="16">
        <v>5.9</v>
      </c>
      <c r="CY21" s="17">
        <v>7.4</v>
      </c>
      <c r="CZ21" s="17">
        <v>7.2</v>
      </c>
      <c r="DA21" s="17">
        <v>6.1</v>
      </c>
      <c r="DB21" s="17">
        <v>6.2</v>
      </c>
      <c r="DC21" s="17">
        <v>4.0999999999999996</v>
      </c>
      <c r="DD21" s="17">
        <v>3.4</v>
      </c>
      <c r="DE21" s="17">
        <v>3.5</v>
      </c>
      <c r="DF21" s="17">
        <v>2.9</v>
      </c>
      <c r="DG21" s="17">
        <v>3.5</v>
      </c>
      <c r="DH21" s="18">
        <v>3.9</v>
      </c>
      <c r="DI21" s="19">
        <v>77.5</v>
      </c>
      <c r="DJ21" s="17">
        <v>78.099999999999994</v>
      </c>
      <c r="DK21" s="17">
        <v>77.8</v>
      </c>
      <c r="DL21" s="17">
        <v>77.5</v>
      </c>
      <c r="DM21" s="17">
        <v>77.8</v>
      </c>
      <c r="DN21" s="17">
        <v>78.3</v>
      </c>
      <c r="DO21" s="17">
        <v>78</v>
      </c>
      <c r="DP21" s="17">
        <v>79.099999999999994</v>
      </c>
      <c r="DQ21" s="17">
        <v>78.5</v>
      </c>
      <c r="DR21" s="17">
        <v>79</v>
      </c>
      <c r="DS21" s="20">
        <v>78.5</v>
      </c>
      <c r="DT21" s="16">
        <v>95.1</v>
      </c>
      <c r="DU21" s="17">
        <v>95.5</v>
      </c>
      <c r="DV21" s="17">
        <v>95.4</v>
      </c>
      <c r="DW21" s="17">
        <v>96.1</v>
      </c>
      <c r="DX21" s="17">
        <v>96.3</v>
      </c>
      <c r="DY21" s="17">
        <v>96.6</v>
      </c>
      <c r="DZ21" s="17">
        <v>97.1</v>
      </c>
      <c r="EA21" s="17">
        <v>97</v>
      </c>
      <c r="EB21" s="17">
        <v>97.4</v>
      </c>
      <c r="EC21" s="17">
        <v>97.7</v>
      </c>
      <c r="ED21" s="18">
        <v>98</v>
      </c>
    </row>
    <row r="22" spans="1:134" x14ac:dyDescent="0.35">
      <c r="A22" s="12">
        <v>2413031</v>
      </c>
      <c r="B22" s="13" t="s">
        <v>22</v>
      </c>
      <c r="C22" s="14">
        <v>1668</v>
      </c>
      <c r="D22" s="12">
        <v>1685</v>
      </c>
      <c r="E22" s="12">
        <v>1684</v>
      </c>
      <c r="F22" s="12">
        <v>1703</v>
      </c>
      <c r="G22" s="12">
        <v>1735</v>
      </c>
      <c r="H22" s="12">
        <v>1793</v>
      </c>
      <c r="I22" s="12">
        <v>1809</v>
      </c>
      <c r="J22" s="12">
        <v>1844</v>
      </c>
      <c r="K22" s="12">
        <v>1907</v>
      </c>
      <c r="L22" s="12">
        <v>1939</v>
      </c>
      <c r="M22" s="15">
        <v>1973</v>
      </c>
      <c r="N22" s="16">
        <v>98</v>
      </c>
      <c r="O22" s="17">
        <v>99</v>
      </c>
      <c r="P22" s="17">
        <v>100</v>
      </c>
      <c r="Q22" s="17">
        <v>101</v>
      </c>
      <c r="R22" s="17">
        <v>103</v>
      </c>
      <c r="S22" s="17">
        <v>106</v>
      </c>
      <c r="T22" s="17">
        <v>111</v>
      </c>
      <c r="U22" s="17">
        <v>114</v>
      </c>
      <c r="V22" s="17">
        <v>118</v>
      </c>
      <c r="W22" s="17">
        <v>121</v>
      </c>
      <c r="X22" s="18">
        <v>123</v>
      </c>
      <c r="Y22" s="19">
        <v>73</v>
      </c>
      <c r="Z22" s="17">
        <v>74</v>
      </c>
      <c r="AA22" s="17">
        <v>74</v>
      </c>
      <c r="AB22" s="17">
        <v>76</v>
      </c>
      <c r="AC22" s="17">
        <v>78</v>
      </c>
      <c r="AD22" s="17">
        <v>81</v>
      </c>
      <c r="AE22" s="17">
        <v>85</v>
      </c>
      <c r="AF22" s="17">
        <v>86</v>
      </c>
      <c r="AG22" s="17">
        <v>89</v>
      </c>
      <c r="AH22" s="17">
        <v>92</v>
      </c>
      <c r="AI22" s="20">
        <v>93</v>
      </c>
      <c r="AJ22" s="16">
        <v>154.6</v>
      </c>
      <c r="AK22" s="17">
        <v>158.19999999999999</v>
      </c>
      <c r="AL22" s="17">
        <v>160.9</v>
      </c>
      <c r="AM22" s="17">
        <v>165.3</v>
      </c>
      <c r="AN22" s="17">
        <v>170.6</v>
      </c>
      <c r="AO22" s="17">
        <v>177.8</v>
      </c>
      <c r="AP22" s="17">
        <v>191.4</v>
      </c>
      <c r="AQ22" s="17">
        <v>198.4</v>
      </c>
      <c r="AR22" s="17">
        <v>207.5</v>
      </c>
      <c r="AS22" s="17">
        <v>213.6</v>
      </c>
      <c r="AT22" s="18">
        <v>218.7</v>
      </c>
      <c r="AU22" s="19">
        <v>11.6</v>
      </c>
      <c r="AV22" s="17">
        <v>11.84</v>
      </c>
      <c r="AW22" s="17">
        <v>11.97</v>
      </c>
      <c r="AX22" s="17">
        <v>12.33</v>
      </c>
      <c r="AY22" s="17">
        <v>12.89</v>
      </c>
      <c r="AZ22" s="17">
        <v>13.48</v>
      </c>
      <c r="BA22" s="17">
        <v>14.54</v>
      </c>
      <c r="BB22" s="17">
        <v>14.98</v>
      </c>
      <c r="BC22" s="17">
        <v>15.65</v>
      </c>
      <c r="BD22" s="17">
        <v>16.170000000000002</v>
      </c>
      <c r="BE22" s="17">
        <v>16.559999999999999</v>
      </c>
      <c r="BF22" s="14">
        <v>2.35</v>
      </c>
      <c r="BG22" s="12">
        <v>2.41</v>
      </c>
      <c r="BH22" s="12">
        <v>2.4900000000000002</v>
      </c>
      <c r="BI22" s="12">
        <v>2.62</v>
      </c>
      <c r="BJ22" s="12">
        <v>2.56</v>
      </c>
      <c r="BK22" s="12">
        <v>2.67</v>
      </c>
      <c r="BL22" s="12">
        <v>2.77</v>
      </c>
      <c r="BM22" s="12">
        <v>2.78</v>
      </c>
      <c r="BN22" s="12">
        <v>3.1</v>
      </c>
      <c r="BO22" s="12">
        <v>3.24</v>
      </c>
      <c r="BP22" s="15">
        <v>3.31</v>
      </c>
      <c r="BQ22" s="19">
        <v>7.04</v>
      </c>
      <c r="BR22" s="17">
        <v>6.17</v>
      </c>
      <c r="BS22" s="17">
        <v>6.48</v>
      </c>
      <c r="BT22" s="17">
        <v>7.78</v>
      </c>
      <c r="BU22" s="17">
        <v>7.26</v>
      </c>
      <c r="BV22" s="17">
        <v>6.24</v>
      </c>
      <c r="BW22" s="17">
        <v>4.49</v>
      </c>
      <c r="BX22" s="17">
        <v>7.15</v>
      </c>
      <c r="BY22" s="17">
        <v>7.92</v>
      </c>
      <c r="BZ22" s="17">
        <v>7.27</v>
      </c>
      <c r="CA22" s="20">
        <v>6.37</v>
      </c>
      <c r="CB22" s="16">
        <v>56</v>
      </c>
      <c r="CC22" s="17">
        <v>55</v>
      </c>
      <c r="CD22" s="17">
        <v>61</v>
      </c>
      <c r="CE22" s="17">
        <v>59</v>
      </c>
      <c r="CF22" s="17">
        <v>60</v>
      </c>
      <c r="CG22" s="17">
        <v>34</v>
      </c>
      <c r="CH22" s="17">
        <v>36</v>
      </c>
      <c r="CI22" s="17">
        <v>44</v>
      </c>
      <c r="CJ22" s="17">
        <v>45</v>
      </c>
      <c r="CK22" s="17">
        <v>52</v>
      </c>
      <c r="CL22" s="18">
        <v>47</v>
      </c>
      <c r="CM22" s="19">
        <v>7.19</v>
      </c>
      <c r="CN22" s="17">
        <v>6.23</v>
      </c>
      <c r="CO22" s="17">
        <v>6.53</v>
      </c>
      <c r="CP22" s="17">
        <v>7.69</v>
      </c>
      <c r="CQ22" s="17">
        <v>7.03</v>
      </c>
      <c r="CR22" s="17">
        <v>5.86</v>
      </c>
      <c r="CS22" s="17">
        <v>4.04</v>
      </c>
      <c r="CT22" s="17">
        <v>6.29</v>
      </c>
      <c r="CU22" s="17">
        <v>6.71</v>
      </c>
      <c r="CV22" s="17">
        <v>6.03</v>
      </c>
      <c r="CW22" s="20">
        <v>5.17</v>
      </c>
      <c r="CX22" s="16">
        <v>5.7</v>
      </c>
      <c r="CY22" s="17">
        <v>5.5</v>
      </c>
      <c r="CZ22" s="17">
        <v>6.1</v>
      </c>
      <c r="DA22" s="17">
        <v>5.9</v>
      </c>
      <c r="DB22" s="17">
        <v>5.8</v>
      </c>
      <c r="DC22" s="17">
        <v>3.2</v>
      </c>
      <c r="DD22" s="17">
        <v>3.2</v>
      </c>
      <c r="DE22" s="17">
        <v>3.9</v>
      </c>
      <c r="DF22" s="17">
        <v>3.8</v>
      </c>
      <c r="DG22" s="17">
        <v>4.3</v>
      </c>
      <c r="DH22" s="18">
        <v>3.8</v>
      </c>
      <c r="DI22" s="19">
        <v>75</v>
      </c>
      <c r="DJ22" s="17">
        <v>74.8</v>
      </c>
      <c r="DK22" s="17">
        <v>74.400000000000006</v>
      </c>
      <c r="DL22" s="17">
        <v>74.599999999999994</v>
      </c>
      <c r="DM22" s="17">
        <v>75.599999999999994</v>
      </c>
      <c r="DN22" s="17">
        <v>75.900000000000006</v>
      </c>
      <c r="DO22" s="17">
        <v>76</v>
      </c>
      <c r="DP22" s="17">
        <v>75.5</v>
      </c>
      <c r="DQ22" s="17">
        <v>75.400000000000006</v>
      </c>
      <c r="DR22" s="17">
        <v>75.7</v>
      </c>
      <c r="DS22" s="20">
        <v>75.7</v>
      </c>
      <c r="DT22" s="16">
        <v>93.6</v>
      </c>
      <c r="DU22" s="17">
        <v>93.9</v>
      </c>
      <c r="DV22" s="17">
        <v>94</v>
      </c>
      <c r="DW22" s="17">
        <v>94.2</v>
      </c>
      <c r="DX22" s="17">
        <v>94.3</v>
      </c>
      <c r="DY22" s="17">
        <v>94.3</v>
      </c>
      <c r="DZ22" s="17">
        <v>94.2</v>
      </c>
      <c r="EA22" s="17">
        <v>94.5</v>
      </c>
      <c r="EB22" s="17">
        <v>94.8</v>
      </c>
      <c r="EC22" s="17">
        <v>95.2</v>
      </c>
      <c r="ED22" s="18">
        <v>95.4</v>
      </c>
    </row>
    <row r="23" spans="1:134" x14ac:dyDescent="0.35">
      <c r="A23" s="12">
        <v>2413041</v>
      </c>
      <c r="B23" s="13" t="s">
        <v>23</v>
      </c>
      <c r="C23" s="14">
        <v>7699</v>
      </c>
      <c r="D23" s="12">
        <v>7855</v>
      </c>
      <c r="E23" s="12">
        <v>7895</v>
      </c>
      <c r="F23" s="12">
        <v>8007</v>
      </c>
      <c r="G23" s="12">
        <v>8076</v>
      </c>
      <c r="H23" s="12">
        <v>8262</v>
      </c>
      <c r="I23" s="12">
        <v>8504</v>
      </c>
      <c r="J23" s="12">
        <v>8858</v>
      </c>
      <c r="K23" s="12">
        <v>9092</v>
      </c>
      <c r="L23" s="12">
        <v>9244</v>
      </c>
      <c r="M23" s="15">
        <v>9379</v>
      </c>
      <c r="N23" s="16">
        <v>126</v>
      </c>
      <c r="O23" s="17">
        <v>129</v>
      </c>
      <c r="P23" s="17">
        <v>129</v>
      </c>
      <c r="Q23" s="17">
        <v>131</v>
      </c>
      <c r="R23" s="17">
        <v>132</v>
      </c>
      <c r="S23" s="17">
        <v>134</v>
      </c>
      <c r="T23" s="17">
        <v>139</v>
      </c>
      <c r="U23" s="17">
        <v>144</v>
      </c>
      <c r="V23" s="17">
        <v>148</v>
      </c>
      <c r="W23" s="17">
        <v>151</v>
      </c>
      <c r="X23" s="18">
        <v>153</v>
      </c>
      <c r="Y23" s="19">
        <v>90</v>
      </c>
      <c r="Z23" s="17">
        <v>91</v>
      </c>
      <c r="AA23" s="17">
        <v>90</v>
      </c>
      <c r="AB23" s="17">
        <v>91</v>
      </c>
      <c r="AC23" s="17">
        <v>94</v>
      </c>
      <c r="AD23" s="17">
        <v>95</v>
      </c>
      <c r="AE23" s="17">
        <v>99</v>
      </c>
      <c r="AF23" s="17">
        <v>103</v>
      </c>
      <c r="AG23" s="17">
        <v>105</v>
      </c>
      <c r="AH23" s="17">
        <v>107</v>
      </c>
      <c r="AI23" s="20">
        <v>109</v>
      </c>
      <c r="AJ23" s="16">
        <v>202.1</v>
      </c>
      <c r="AK23" s="17">
        <v>208.4</v>
      </c>
      <c r="AL23" s="17">
        <v>212</v>
      </c>
      <c r="AM23" s="17">
        <v>218.2</v>
      </c>
      <c r="AN23" s="17">
        <v>222.7</v>
      </c>
      <c r="AO23" s="17">
        <v>228.9</v>
      </c>
      <c r="AP23" s="17">
        <v>237.7</v>
      </c>
      <c r="AQ23" s="17">
        <v>249.1</v>
      </c>
      <c r="AR23" s="17">
        <v>256.60000000000002</v>
      </c>
      <c r="AS23" s="17">
        <v>263</v>
      </c>
      <c r="AT23" s="18">
        <v>267.60000000000002</v>
      </c>
      <c r="AU23" s="19">
        <v>14.4</v>
      </c>
      <c r="AV23" s="17">
        <v>14.73</v>
      </c>
      <c r="AW23" s="17">
        <v>14.84</v>
      </c>
      <c r="AX23" s="17">
        <v>15.21</v>
      </c>
      <c r="AY23" s="17">
        <v>15.84</v>
      </c>
      <c r="AZ23" s="17">
        <v>16.190000000000001</v>
      </c>
      <c r="BA23" s="17">
        <v>16.91</v>
      </c>
      <c r="BB23" s="17">
        <v>17.77</v>
      </c>
      <c r="BC23" s="17">
        <v>18.260000000000002</v>
      </c>
      <c r="BD23" s="17">
        <v>18.66</v>
      </c>
      <c r="BE23" s="17">
        <v>19.04</v>
      </c>
      <c r="BF23" s="14">
        <v>2.33</v>
      </c>
      <c r="BG23" s="12">
        <v>2.44</v>
      </c>
      <c r="BH23" s="12">
        <v>2.63</v>
      </c>
      <c r="BI23" s="12">
        <v>2.76</v>
      </c>
      <c r="BJ23" s="12">
        <v>2.71</v>
      </c>
      <c r="BK23" s="12">
        <v>2.74</v>
      </c>
      <c r="BL23" s="12">
        <v>2.78</v>
      </c>
      <c r="BM23" s="12">
        <v>2.87</v>
      </c>
      <c r="BN23" s="12">
        <v>3.03</v>
      </c>
      <c r="BO23" s="12">
        <v>3.31</v>
      </c>
      <c r="BP23" s="15">
        <v>3.43</v>
      </c>
      <c r="BQ23" s="19">
        <v>9.1199999999999992</v>
      </c>
      <c r="BR23" s="17">
        <v>9.2100000000000009</v>
      </c>
      <c r="BS23" s="17">
        <v>8.02</v>
      </c>
      <c r="BT23" s="17">
        <v>8.6300000000000008</v>
      </c>
      <c r="BU23" s="17">
        <v>9.0500000000000007</v>
      </c>
      <c r="BV23" s="17">
        <v>8.7899999999999991</v>
      </c>
      <c r="BW23" s="17">
        <v>7.31</v>
      </c>
      <c r="BX23" s="17">
        <v>8.91</v>
      </c>
      <c r="BY23" s="17">
        <v>8.89</v>
      </c>
      <c r="BZ23" s="17">
        <v>8.5399999999999991</v>
      </c>
      <c r="CA23" s="20">
        <v>8.15</v>
      </c>
      <c r="CB23" s="16">
        <v>80</v>
      </c>
      <c r="CC23" s="17">
        <v>72</v>
      </c>
      <c r="CD23" s="17">
        <v>77</v>
      </c>
      <c r="CE23" s="17">
        <v>74</v>
      </c>
      <c r="CF23" s="17">
        <v>90</v>
      </c>
      <c r="CG23" s="17">
        <v>66</v>
      </c>
      <c r="CH23" s="17">
        <v>42</v>
      </c>
      <c r="CI23" s="17">
        <v>44</v>
      </c>
      <c r="CJ23" s="17">
        <v>60</v>
      </c>
      <c r="CK23" s="17">
        <v>62</v>
      </c>
      <c r="CL23" s="18">
        <v>58</v>
      </c>
      <c r="CM23" s="19">
        <v>7.22</v>
      </c>
      <c r="CN23" s="17">
        <v>7.14</v>
      </c>
      <c r="CO23" s="17">
        <v>6.21</v>
      </c>
      <c r="CP23" s="17">
        <v>6.61</v>
      </c>
      <c r="CQ23" s="17">
        <v>6.87</v>
      </c>
      <c r="CR23" s="17">
        <v>6.54</v>
      </c>
      <c r="CS23" s="17">
        <v>5.27</v>
      </c>
      <c r="CT23" s="17">
        <v>6.16</v>
      </c>
      <c r="CU23" s="17">
        <v>6.01</v>
      </c>
      <c r="CV23" s="17">
        <v>5.67</v>
      </c>
      <c r="CW23" s="20">
        <v>5.32</v>
      </c>
      <c r="CX23" s="16">
        <v>6.4</v>
      </c>
      <c r="CY23" s="17">
        <v>5.6</v>
      </c>
      <c r="CZ23" s="17">
        <v>6</v>
      </c>
      <c r="DA23" s="17">
        <v>5.7</v>
      </c>
      <c r="DB23" s="17">
        <v>6.8</v>
      </c>
      <c r="DC23" s="17">
        <v>4.9000000000000004</v>
      </c>
      <c r="DD23" s="17">
        <v>3</v>
      </c>
      <c r="DE23" s="17">
        <v>3</v>
      </c>
      <c r="DF23" s="17">
        <v>4.0999999999999996</v>
      </c>
      <c r="DG23" s="17">
        <v>4.0999999999999996</v>
      </c>
      <c r="DH23" s="18">
        <v>3.8</v>
      </c>
      <c r="DI23" s="19">
        <v>71.3</v>
      </c>
      <c r="DJ23" s="17">
        <v>70.7</v>
      </c>
      <c r="DK23" s="17">
        <v>70</v>
      </c>
      <c r="DL23" s="17">
        <v>69.7</v>
      </c>
      <c r="DM23" s="17">
        <v>71.099999999999994</v>
      </c>
      <c r="DN23" s="17">
        <v>70.7</v>
      </c>
      <c r="DO23" s="17">
        <v>71.099999999999994</v>
      </c>
      <c r="DP23" s="17">
        <v>71.3</v>
      </c>
      <c r="DQ23" s="17">
        <v>71.2</v>
      </c>
      <c r="DR23" s="17">
        <v>71</v>
      </c>
      <c r="DS23" s="20">
        <v>71.2</v>
      </c>
      <c r="DT23" s="16">
        <v>94.9</v>
      </c>
      <c r="DU23" s="17">
        <v>95</v>
      </c>
      <c r="DV23" s="17">
        <v>95</v>
      </c>
      <c r="DW23" s="17">
        <v>95.2</v>
      </c>
      <c r="DX23" s="17">
        <v>95.4</v>
      </c>
      <c r="DY23" s="17">
        <v>95.5</v>
      </c>
      <c r="DZ23" s="17">
        <v>95.7</v>
      </c>
      <c r="EA23" s="17">
        <v>95.9</v>
      </c>
      <c r="EB23" s="17">
        <v>96.1</v>
      </c>
      <c r="EC23" s="17">
        <v>96.2</v>
      </c>
      <c r="ED23" s="18">
        <v>96.2</v>
      </c>
    </row>
    <row r="24" spans="1:134" x14ac:dyDescent="0.35">
      <c r="A24" s="12">
        <v>2413062</v>
      </c>
      <c r="B24" s="13" t="s">
        <v>24</v>
      </c>
      <c r="C24" s="14">
        <v>647</v>
      </c>
      <c r="D24" s="12">
        <v>659</v>
      </c>
      <c r="E24" s="12">
        <v>671</v>
      </c>
      <c r="F24" s="12">
        <v>678</v>
      </c>
      <c r="G24" s="12">
        <v>695</v>
      </c>
      <c r="H24" s="12">
        <v>714</v>
      </c>
      <c r="I24" s="12">
        <v>742</v>
      </c>
      <c r="J24" s="12">
        <v>756</v>
      </c>
      <c r="K24" s="12">
        <v>798</v>
      </c>
      <c r="L24" s="12">
        <v>823</v>
      </c>
      <c r="M24" s="15">
        <v>868</v>
      </c>
      <c r="N24" s="16">
        <v>114</v>
      </c>
      <c r="O24" s="17">
        <v>116</v>
      </c>
      <c r="P24" s="17">
        <v>117</v>
      </c>
      <c r="Q24" s="17">
        <v>119</v>
      </c>
      <c r="R24" s="17">
        <v>120</v>
      </c>
      <c r="S24" s="17">
        <v>123</v>
      </c>
      <c r="T24" s="17">
        <v>127</v>
      </c>
      <c r="U24" s="17">
        <v>128</v>
      </c>
      <c r="V24" s="17">
        <v>134</v>
      </c>
      <c r="W24" s="17">
        <v>138</v>
      </c>
      <c r="X24" s="18">
        <v>146</v>
      </c>
      <c r="Y24" s="19">
        <v>90</v>
      </c>
      <c r="Z24" s="17">
        <v>91</v>
      </c>
      <c r="AA24" s="17">
        <v>91</v>
      </c>
      <c r="AB24" s="17">
        <v>92</v>
      </c>
      <c r="AC24" s="17">
        <v>94</v>
      </c>
      <c r="AD24" s="17">
        <v>95</v>
      </c>
      <c r="AE24" s="17">
        <v>98</v>
      </c>
      <c r="AF24" s="17">
        <v>99</v>
      </c>
      <c r="AG24" s="17">
        <v>104</v>
      </c>
      <c r="AH24" s="17">
        <v>107</v>
      </c>
      <c r="AI24" s="20">
        <v>113</v>
      </c>
      <c r="AJ24" s="16">
        <v>181.6</v>
      </c>
      <c r="AK24" s="17">
        <v>184.2</v>
      </c>
      <c r="AL24" s="17">
        <v>187.7</v>
      </c>
      <c r="AM24" s="17">
        <v>192</v>
      </c>
      <c r="AN24" s="17">
        <v>195.4</v>
      </c>
      <c r="AO24" s="17">
        <v>201.1</v>
      </c>
      <c r="AP24" s="17">
        <v>213.6</v>
      </c>
      <c r="AQ24" s="17">
        <v>217</v>
      </c>
      <c r="AR24" s="17">
        <v>228.6</v>
      </c>
      <c r="AS24" s="17">
        <v>235.8</v>
      </c>
      <c r="AT24" s="18">
        <v>249.3</v>
      </c>
      <c r="AU24" s="19">
        <v>14.29</v>
      </c>
      <c r="AV24" s="17">
        <v>14.45</v>
      </c>
      <c r="AW24" s="17">
        <v>14.52</v>
      </c>
      <c r="AX24" s="17">
        <v>14.86</v>
      </c>
      <c r="AY24" s="17">
        <v>15.27</v>
      </c>
      <c r="AZ24" s="17">
        <v>15.58</v>
      </c>
      <c r="BA24" s="17">
        <v>16.489999999999998</v>
      </c>
      <c r="BB24" s="17">
        <v>16.760000000000002</v>
      </c>
      <c r="BC24" s="17">
        <v>17.670000000000002</v>
      </c>
      <c r="BD24" s="17">
        <v>18.309999999999999</v>
      </c>
      <c r="BE24" s="17">
        <v>19.27</v>
      </c>
      <c r="BF24" s="14">
        <v>4.07</v>
      </c>
      <c r="BG24" s="12">
        <v>4.03</v>
      </c>
      <c r="BH24" s="12">
        <v>4.54</v>
      </c>
      <c r="BI24" s="12">
        <v>4.72</v>
      </c>
      <c r="BJ24" s="12">
        <v>4.66</v>
      </c>
      <c r="BK24" s="12">
        <v>4.83</v>
      </c>
      <c r="BL24" s="12">
        <v>5.13</v>
      </c>
      <c r="BM24" s="12">
        <v>5.25</v>
      </c>
      <c r="BN24" s="12">
        <v>5.71</v>
      </c>
      <c r="BO24" s="12">
        <v>6.04</v>
      </c>
      <c r="BP24" s="15">
        <v>6.58</v>
      </c>
      <c r="BQ24" s="19">
        <v>7.63</v>
      </c>
      <c r="BR24" s="17">
        <v>7.25</v>
      </c>
      <c r="BS24" s="17">
        <v>7.18</v>
      </c>
      <c r="BT24" s="17">
        <v>8.0299999999999994</v>
      </c>
      <c r="BU24" s="17">
        <v>6.78</v>
      </c>
      <c r="BV24" s="17">
        <v>8.9700000000000006</v>
      </c>
      <c r="BW24" s="17">
        <v>8.6999999999999993</v>
      </c>
      <c r="BX24" s="17">
        <v>6.47</v>
      </c>
      <c r="BY24" s="17">
        <v>11.28</v>
      </c>
      <c r="BZ24" s="17">
        <v>10.72</v>
      </c>
      <c r="CA24" s="20">
        <v>11.79</v>
      </c>
      <c r="CB24" s="16">
        <v>71</v>
      </c>
      <c r="CC24" s="17">
        <v>65</v>
      </c>
      <c r="CD24" s="17">
        <v>65</v>
      </c>
      <c r="CE24" s="17">
        <v>66</v>
      </c>
      <c r="CF24" s="17">
        <v>42</v>
      </c>
      <c r="CG24" s="17">
        <v>52</v>
      </c>
      <c r="CH24" s="17">
        <v>36</v>
      </c>
      <c r="CI24" s="17">
        <v>49</v>
      </c>
      <c r="CJ24" s="17">
        <v>47</v>
      </c>
      <c r="CK24" s="17">
        <v>67</v>
      </c>
      <c r="CL24" s="18">
        <v>52</v>
      </c>
      <c r="CM24" s="19">
        <v>6.65</v>
      </c>
      <c r="CN24" s="17">
        <v>6.22</v>
      </c>
      <c r="CO24" s="17">
        <v>6.11</v>
      </c>
      <c r="CP24" s="17">
        <v>6.78</v>
      </c>
      <c r="CQ24" s="17">
        <v>5.61</v>
      </c>
      <c r="CR24" s="17">
        <v>7.28</v>
      </c>
      <c r="CS24" s="17">
        <v>6.87</v>
      </c>
      <c r="CT24" s="17">
        <v>5.03</v>
      </c>
      <c r="CU24" s="17">
        <v>8.4</v>
      </c>
      <c r="CV24" s="17">
        <v>7.78</v>
      </c>
      <c r="CW24" s="20">
        <v>8.06</v>
      </c>
      <c r="CX24" s="16">
        <v>6.2</v>
      </c>
      <c r="CY24" s="17">
        <v>5.6</v>
      </c>
      <c r="CZ24" s="17">
        <v>5.5</v>
      </c>
      <c r="DA24" s="17">
        <v>5.6</v>
      </c>
      <c r="DB24" s="17">
        <v>3.5</v>
      </c>
      <c r="DC24" s="17">
        <v>4.2</v>
      </c>
      <c r="DD24" s="17">
        <v>2.8</v>
      </c>
      <c r="DE24" s="17">
        <v>3.8</v>
      </c>
      <c r="DF24" s="17">
        <v>3.5</v>
      </c>
      <c r="DG24" s="17">
        <v>4.9000000000000004</v>
      </c>
      <c r="DH24" s="18">
        <v>3.6</v>
      </c>
      <c r="DI24" s="19">
        <v>78.7</v>
      </c>
      <c r="DJ24" s="17">
        <v>78.5</v>
      </c>
      <c r="DK24" s="17">
        <v>77.3</v>
      </c>
      <c r="DL24" s="17">
        <v>77.400000000000006</v>
      </c>
      <c r="DM24" s="17">
        <v>78.099999999999994</v>
      </c>
      <c r="DN24" s="17">
        <v>77.5</v>
      </c>
      <c r="DO24" s="17">
        <v>77.2</v>
      </c>
      <c r="DP24" s="17">
        <v>77.2</v>
      </c>
      <c r="DQ24" s="17">
        <v>77.3</v>
      </c>
      <c r="DR24" s="17">
        <v>77.599999999999994</v>
      </c>
      <c r="DS24" s="20">
        <v>77.3</v>
      </c>
      <c r="DT24" s="16">
        <v>95.7</v>
      </c>
      <c r="DU24" s="17">
        <v>95.6</v>
      </c>
      <c r="DV24" s="17">
        <v>95.7</v>
      </c>
      <c r="DW24" s="17">
        <v>95.9</v>
      </c>
      <c r="DX24" s="17">
        <v>96</v>
      </c>
      <c r="DY24" s="17">
        <v>95.9</v>
      </c>
      <c r="DZ24" s="17">
        <v>95.8</v>
      </c>
      <c r="EA24" s="17">
        <v>96</v>
      </c>
      <c r="EB24" s="17">
        <v>96</v>
      </c>
      <c r="EC24" s="17">
        <v>96.2</v>
      </c>
      <c r="ED24" s="18">
        <v>96.1</v>
      </c>
    </row>
    <row r="25" spans="1:134" x14ac:dyDescent="0.35">
      <c r="A25" s="12">
        <v>2413072</v>
      </c>
      <c r="B25" s="13" t="s">
        <v>25</v>
      </c>
      <c r="C25" s="14">
        <v>1424</v>
      </c>
      <c r="D25" s="12">
        <v>1450</v>
      </c>
      <c r="E25" s="12">
        <v>1488</v>
      </c>
      <c r="F25" s="12">
        <v>1520</v>
      </c>
      <c r="G25" s="12">
        <v>1568</v>
      </c>
      <c r="H25" s="12">
        <v>1623</v>
      </c>
      <c r="I25" s="12">
        <v>1679</v>
      </c>
      <c r="J25" s="12">
        <v>1765</v>
      </c>
      <c r="K25" s="12">
        <v>1796</v>
      </c>
      <c r="L25" s="12">
        <v>1855</v>
      </c>
      <c r="M25" s="15">
        <v>1925</v>
      </c>
      <c r="N25" s="16">
        <v>121</v>
      </c>
      <c r="O25" s="17">
        <v>122</v>
      </c>
      <c r="P25" s="17">
        <v>124</v>
      </c>
      <c r="Q25" s="17">
        <v>126</v>
      </c>
      <c r="R25" s="17">
        <v>128</v>
      </c>
      <c r="S25" s="17">
        <v>131</v>
      </c>
      <c r="T25" s="17">
        <v>131</v>
      </c>
      <c r="U25" s="17">
        <v>137</v>
      </c>
      <c r="V25" s="17">
        <v>138</v>
      </c>
      <c r="W25" s="17">
        <v>141</v>
      </c>
      <c r="X25" s="18">
        <v>146</v>
      </c>
      <c r="Y25" s="19">
        <v>97</v>
      </c>
      <c r="Z25" s="17">
        <v>98</v>
      </c>
      <c r="AA25" s="17">
        <v>99</v>
      </c>
      <c r="AB25" s="17">
        <v>100</v>
      </c>
      <c r="AC25" s="17">
        <v>103</v>
      </c>
      <c r="AD25" s="17">
        <v>105</v>
      </c>
      <c r="AE25" s="17">
        <v>106</v>
      </c>
      <c r="AF25" s="17">
        <v>111</v>
      </c>
      <c r="AG25" s="17">
        <v>112</v>
      </c>
      <c r="AH25" s="17">
        <v>114</v>
      </c>
      <c r="AI25" s="20">
        <v>118</v>
      </c>
      <c r="AJ25" s="16">
        <v>188.3</v>
      </c>
      <c r="AK25" s="17">
        <v>193.3</v>
      </c>
      <c r="AL25" s="17">
        <v>198.1</v>
      </c>
      <c r="AM25" s="17">
        <v>201.9</v>
      </c>
      <c r="AN25" s="17">
        <v>206.9</v>
      </c>
      <c r="AO25" s="17">
        <v>214</v>
      </c>
      <c r="AP25" s="17">
        <v>218.2</v>
      </c>
      <c r="AQ25" s="17">
        <v>227.4</v>
      </c>
      <c r="AR25" s="17">
        <v>230.9</v>
      </c>
      <c r="AS25" s="17">
        <v>236.1</v>
      </c>
      <c r="AT25" s="18">
        <v>245.3</v>
      </c>
      <c r="AU25" s="19">
        <v>15.14</v>
      </c>
      <c r="AV25" s="17">
        <v>15.46</v>
      </c>
      <c r="AW25" s="17">
        <v>15.81</v>
      </c>
      <c r="AX25" s="17">
        <v>16.100000000000001</v>
      </c>
      <c r="AY25" s="17">
        <v>16.600000000000001</v>
      </c>
      <c r="AZ25" s="17">
        <v>17.25</v>
      </c>
      <c r="BA25" s="17">
        <v>17.63</v>
      </c>
      <c r="BB25" s="17">
        <v>18.46</v>
      </c>
      <c r="BC25" s="17">
        <v>18.71</v>
      </c>
      <c r="BD25" s="17">
        <v>19.16</v>
      </c>
      <c r="BE25" s="17">
        <v>19.77</v>
      </c>
      <c r="BF25" s="14">
        <v>2.37</v>
      </c>
      <c r="BG25" s="12">
        <v>2.5299999999999998</v>
      </c>
      <c r="BH25" s="12">
        <v>2.84</v>
      </c>
      <c r="BI25" s="12">
        <v>2.9</v>
      </c>
      <c r="BJ25" s="12">
        <v>2.86</v>
      </c>
      <c r="BK25" s="12">
        <v>2.74</v>
      </c>
      <c r="BL25" s="12">
        <v>2.74</v>
      </c>
      <c r="BM25" s="12">
        <v>2.72</v>
      </c>
      <c r="BN25" s="12">
        <v>2.77</v>
      </c>
      <c r="BO25" s="12">
        <v>3.11</v>
      </c>
      <c r="BP25" s="15">
        <v>3.41</v>
      </c>
      <c r="BQ25" s="19">
        <v>10.199999999999999</v>
      </c>
      <c r="BR25" s="17">
        <v>9.6300000000000008</v>
      </c>
      <c r="BS25" s="17">
        <v>9.34</v>
      </c>
      <c r="BT25" s="17">
        <v>9.08</v>
      </c>
      <c r="BU25" s="17">
        <v>8.65</v>
      </c>
      <c r="BV25" s="17">
        <v>8.6</v>
      </c>
      <c r="BW25" s="17">
        <v>7.59</v>
      </c>
      <c r="BX25" s="17">
        <v>9.3000000000000007</v>
      </c>
      <c r="BY25" s="17">
        <v>6.8</v>
      </c>
      <c r="BZ25" s="17">
        <v>8.69</v>
      </c>
      <c r="CA25" s="20">
        <v>8.41</v>
      </c>
      <c r="CB25" s="16">
        <v>75</v>
      </c>
      <c r="CC25" s="17">
        <v>82</v>
      </c>
      <c r="CD25" s="17">
        <v>71</v>
      </c>
      <c r="CE25" s="17">
        <v>72</v>
      </c>
      <c r="CF25" s="17">
        <v>70</v>
      </c>
      <c r="CG25" s="17">
        <v>48</v>
      </c>
      <c r="CH25" s="17">
        <v>42</v>
      </c>
      <c r="CI25" s="17">
        <v>45</v>
      </c>
      <c r="CJ25" s="17">
        <v>60</v>
      </c>
      <c r="CK25" s="17">
        <v>59</v>
      </c>
      <c r="CL25" s="18">
        <v>50</v>
      </c>
      <c r="CM25" s="19">
        <v>8.36</v>
      </c>
      <c r="CN25" s="17">
        <v>7.86</v>
      </c>
      <c r="CO25" s="17">
        <v>7.46</v>
      </c>
      <c r="CP25" s="17">
        <v>7.17</v>
      </c>
      <c r="CQ25" s="17">
        <v>6.7</v>
      </c>
      <c r="CR25" s="17">
        <v>6.53</v>
      </c>
      <c r="CS25" s="17">
        <v>5.78</v>
      </c>
      <c r="CT25" s="17">
        <v>6.74</v>
      </c>
      <c r="CU25" s="17">
        <v>4.9000000000000004</v>
      </c>
      <c r="CV25" s="17">
        <v>6.15</v>
      </c>
      <c r="CW25" s="20">
        <v>5.77</v>
      </c>
      <c r="CX25" s="16">
        <v>6.2</v>
      </c>
      <c r="CY25" s="17">
        <v>6.7</v>
      </c>
      <c r="CZ25" s="17">
        <v>5.6</v>
      </c>
      <c r="DA25" s="17">
        <v>5.7</v>
      </c>
      <c r="DB25" s="17">
        <v>5.4</v>
      </c>
      <c r="DC25" s="17">
        <v>3.6</v>
      </c>
      <c r="DD25" s="17">
        <v>3.2</v>
      </c>
      <c r="DE25" s="17">
        <v>3.2</v>
      </c>
      <c r="DF25" s="17">
        <v>4.3</v>
      </c>
      <c r="DG25" s="17">
        <v>4.2</v>
      </c>
      <c r="DH25" s="18">
        <v>3.4</v>
      </c>
      <c r="DI25" s="19">
        <v>80.400000000000006</v>
      </c>
      <c r="DJ25" s="17">
        <v>80</v>
      </c>
      <c r="DK25" s="17">
        <v>79.8</v>
      </c>
      <c r="DL25" s="17">
        <v>79.7</v>
      </c>
      <c r="DM25" s="17">
        <v>80.2</v>
      </c>
      <c r="DN25" s="17">
        <v>80.599999999999994</v>
      </c>
      <c r="DO25" s="17">
        <v>80.8</v>
      </c>
      <c r="DP25" s="17">
        <v>81.2</v>
      </c>
      <c r="DQ25" s="17">
        <v>81</v>
      </c>
      <c r="DR25" s="17">
        <v>81.099999999999994</v>
      </c>
      <c r="DS25" s="20">
        <v>80.599999999999994</v>
      </c>
      <c r="DT25" s="16">
        <v>95.4</v>
      </c>
      <c r="DU25" s="17">
        <v>95.4</v>
      </c>
      <c r="DV25" s="17">
        <v>95.4</v>
      </c>
      <c r="DW25" s="17">
        <v>95.7</v>
      </c>
      <c r="DX25" s="17">
        <v>95.9</v>
      </c>
      <c r="DY25" s="17">
        <v>96.2</v>
      </c>
      <c r="DZ25" s="17">
        <v>96.4</v>
      </c>
      <c r="EA25" s="17">
        <v>96.5</v>
      </c>
      <c r="EB25" s="17">
        <v>96.8</v>
      </c>
      <c r="EC25" s="17">
        <v>97</v>
      </c>
      <c r="ED25" s="18">
        <v>97.1</v>
      </c>
    </row>
    <row r="26" spans="1:134" x14ac:dyDescent="0.35">
      <c r="A26" s="12">
        <v>2413092</v>
      </c>
      <c r="B26" s="13" t="s">
        <v>26</v>
      </c>
      <c r="C26" s="14">
        <v>1367</v>
      </c>
      <c r="D26" s="12">
        <v>1427</v>
      </c>
      <c r="E26" s="12">
        <v>1481</v>
      </c>
      <c r="F26" s="12">
        <v>1510</v>
      </c>
      <c r="G26" s="12">
        <v>1537</v>
      </c>
      <c r="H26" s="12">
        <v>1626</v>
      </c>
      <c r="I26" s="12">
        <v>1694</v>
      </c>
      <c r="J26" s="12">
        <v>1780</v>
      </c>
      <c r="K26" s="12">
        <v>1894</v>
      </c>
      <c r="L26" s="12">
        <v>1985</v>
      </c>
      <c r="M26" s="15">
        <v>2105</v>
      </c>
      <c r="N26" s="16">
        <v>87</v>
      </c>
      <c r="O26" s="17">
        <v>90</v>
      </c>
      <c r="P26" s="17">
        <v>93</v>
      </c>
      <c r="Q26" s="17">
        <v>94</v>
      </c>
      <c r="R26" s="17">
        <v>95</v>
      </c>
      <c r="S26" s="17">
        <v>100</v>
      </c>
      <c r="T26" s="17">
        <v>105</v>
      </c>
      <c r="U26" s="17">
        <v>109</v>
      </c>
      <c r="V26" s="17">
        <v>116</v>
      </c>
      <c r="W26" s="17">
        <v>122</v>
      </c>
      <c r="X26" s="18">
        <v>128</v>
      </c>
      <c r="Y26" s="19">
        <v>65</v>
      </c>
      <c r="Z26" s="17">
        <v>68</v>
      </c>
      <c r="AA26" s="17">
        <v>70</v>
      </c>
      <c r="AB26" s="17">
        <v>71</v>
      </c>
      <c r="AC26" s="17">
        <v>73</v>
      </c>
      <c r="AD26" s="17">
        <v>77</v>
      </c>
      <c r="AE26" s="17">
        <v>81</v>
      </c>
      <c r="AF26" s="17">
        <v>84</v>
      </c>
      <c r="AG26" s="17">
        <v>89</v>
      </c>
      <c r="AH26" s="17">
        <v>93</v>
      </c>
      <c r="AI26" s="20">
        <v>98</v>
      </c>
      <c r="AJ26" s="16">
        <v>134.4</v>
      </c>
      <c r="AK26" s="17">
        <v>140.30000000000001</v>
      </c>
      <c r="AL26" s="17">
        <v>146.5</v>
      </c>
      <c r="AM26" s="17">
        <v>149.6</v>
      </c>
      <c r="AN26" s="17">
        <v>152.6</v>
      </c>
      <c r="AO26" s="17">
        <v>161.80000000000001</v>
      </c>
      <c r="AP26" s="17">
        <v>171.4</v>
      </c>
      <c r="AQ26" s="17">
        <v>180.2</v>
      </c>
      <c r="AR26" s="17">
        <v>193.4</v>
      </c>
      <c r="AS26" s="17">
        <v>202.9</v>
      </c>
      <c r="AT26" s="18">
        <v>215.9</v>
      </c>
      <c r="AU26" s="19">
        <v>10.09</v>
      </c>
      <c r="AV26" s="17">
        <v>10.55</v>
      </c>
      <c r="AW26" s="17">
        <v>10.97</v>
      </c>
      <c r="AX26" s="17">
        <v>11.19</v>
      </c>
      <c r="AY26" s="17">
        <v>11.73</v>
      </c>
      <c r="AZ26" s="17">
        <v>12.41</v>
      </c>
      <c r="BA26" s="17">
        <v>13.17</v>
      </c>
      <c r="BB26" s="17">
        <v>13.91</v>
      </c>
      <c r="BC26" s="17">
        <v>14.86</v>
      </c>
      <c r="BD26" s="17">
        <v>15.52</v>
      </c>
      <c r="BE26" s="17">
        <v>16.53</v>
      </c>
      <c r="BF26" s="14">
        <v>3.43</v>
      </c>
      <c r="BG26" s="12">
        <v>3.53</v>
      </c>
      <c r="BH26" s="12">
        <v>3.84</v>
      </c>
      <c r="BI26" s="12">
        <v>4.0599999999999996</v>
      </c>
      <c r="BJ26" s="12">
        <v>3.66</v>
      </c>
      <c r="BK26" s="12">
        <v>3.81</v>
      </c>
      <c r="BL26" s="12">
        <v>4.09</v>
      </c>
      <c r="BM26" s="12">
        <v>4.17</v>
      </c>
      <c r="BN26" s="12">
        <v>4.3600000000000003</v>
      </c>
      <c r="BO26" s="12">
        <v>4.7699999999999996</v>
      </c>
      <c r="BP26" s="15">
        <v>4.88</v>
      </c>
      <c r="BQ26" s="19">
        <v>7.59</v>
      </c>
      <c r="BR26" s="17">
        <v>7.32</v>
      </c>
      <c r="BS26" s="17">
        <v>7.37</v>
      </c>
      <c r="BT26" s="17">
        <v>6.53</v>
      </c>
      <c r="BU26" s="17">
        <v>6.92</v>
      </c>
      <c r="BV26" s="17">
        <v>7.91</v>
      </c>
      <c r="BW26" s="17">
        <v>6.58</v>
      </c>
      <c r="BX26" s="17">
        <v>7.28</v>
      </c>
      <c r="BY26" s="17">
        <v>9.6999999999999993</v>
      </c>
      <c r="BZ26" s="17">
        <v>7.42</v>
      </c>
      <c r="CA26" s="20">
        <v>9.1300000000000008</v>
      </c>
      <c r="CB26" s="16">
        <v>52</v>
      </c>
      <c r="CC26" s="17">
        <v>47</v>
      </c>
      <c r="CD26" s="17">
        <v>50</v>
      </c>
      <c r="CE26" s="17">
        <v>60</v>
      </c>
      <c r="CF26" s="17">
        <v>65</v>
      </c>
      <c r="CG26" s="17">
        <v>39</v>
      </c>
      <c r="CH26" s="17">
        <v>29</v>
      </c>
      <c r="CI26" s="17">
        <v>35</v>
      </c>
      <c r="CJ26" s="17">
        <v>45</v>
      </c>
      <c r="CK26" s="17">
        <v>42</v>
      </c>
      <c r="CL26" s="18">
        <v>34</v>
      </c>
      <c r="CM26" s="19">
        <v>8.7100000000000009</v>
      </c>
      <c r="CN26" s="17">
        <v>8.1300000000000008</v>
      </c>
      <c r="CO26" s="17">
        <v>7.9</v>
      </c>
      <c r="CP26" s="17">
        <v>6.89</v>
      </c>
      <c r="CQ26" s="17">
        <v>7.22</v>
      </c>
      <c r="CR26" s="17">
        <v>7.87</v>
      </c>
      <c r="CS26" s="17">
        <v>6.26</v>
      </c>
      <c r="CT26" s="17">
        <v>6.63</v>
      </c>
      <c r="CU26" s="17">
        <v>8.34</v>
      </c>
      <c r="CV26" s="17">
        <v>6.1</v>
      </c>
      <c r="CW26" s="20">
        <v>7.13</v>
      </c>
      <c r="CX26" s="16">
        <v>6</v>
      </c>
      <c r="CY26" s="17">
        <v>5.3</v>
      </c>
      <c r="CZ26" s="17">
        <v>5.3</v>
      </c>
      <c r="DA26" s="17">
        <v>6.4</v>
      </c>
      <c r="DB26" s="17">
        <v>6.8</v>
      </c>
      <c r="DC26" s="17">
        <v>3.9</v>
      </c>
      <c r="DD26" s="17">
        <v>2.7</v>
      </c>
      <c r="DE26" s="17">
        <v>3.2</v>
      </c>
      <c r="DF26" s="17">
        <v>3.9</v>
      </c>
      <c r="DG26" s="17">
        <v>3.5</v>
      </c>
      <c r="DH26" s="18">
        <v>2.7</v>
      </c>
      <c r="DI26" s="19">
        <v>75.099999999999994</v>
      </c>
      <c r="DJ26" s="17">
        <v>75.2</v>
      </c>
      <c r="DK26" s="17">
        <v>74.900000000000006</v>
      </c>
      <c r="DL26" s="17">
        <v>74.8</v>
      </c>
      <c r="DM26" s="17">
        <v>76.900000000000006</v>
      </c>
      <c r="DN26" s="17">
        <v>76.7</v>
      </c>
      <c r="DO26" s="17">
        <v>76.900000000000006</v>
      </c>
      <c r="DP26" s="17">
        <v>77.2</v>
      </c>
      <c r="DQ26" s="17">
        <v>76.900000000000006</v>
      </c>
      <c r="DR26" s="17">
        <v>76.5</v>
      </c>
      <c r="DS26" s="20">
        <v>76.599999999999994</v>
      </c>
      <c r="DT26" s="16">
        <v>93.3</v>
      </c>
      <c r="DU26" s="17">
        <v>93.7</v>
      </c>
      <c r="DV26" s="17">
        <v>93.7</v>
      </c>
      <c r="DW26" s="17">
        <v>94</v>
      </c>
      <c r="DX26" s="17">
        <v>94.4</v>
      </c>
      <c r="DY26" s="17">
        <v>94.8</v>
      </c>
      <c r="DZ26" s="17">
        <v>95.3</v>
      </c>
      <c r="EA26" s="17">
        <v>95.5</v>
      </c>
      <c r="EB26" s="17">
        <v>95.8</v>
      </c>
      <c r="EC26" s="17">
        <v>96</v>
      </c>
      <c r="ED26" s="18">
        <v>96.2</v>
      </c>
    </row>
    <row r="27" spans="1:134" x14ac:dyDescent="0.35">
      <c r="A27" s="12">
        <v>2414011</v>
      </c>
      <c r="B27" s="13" t="s">
        <v>27</v>
      </c>
      <c r="C27" s="14">
        <v>1386</v>
      </c>
      <c r="D27" s="12">
        <v>1384</v>
      </c>
      <c r="E27" s="12">
        <v>1376</v>
      </c>
      <c r="F27" s="12">
        <v>1403</v>
      </c>
      <c r="G27" s="12">
        <v>1450</v>
      </c>
      <c r="H27" s="12">
        <v>1528</v>
      </c>
      <c r="I27" s="12">
        <v>1575</v>
      </c>
      <c r="J27" s="12">
        <v>1640</v>
      </c>
      <c r="K27" s="12">
        <v>1691</v>
      </c>
      <c r="L27" s="12">
        <v>1686</v>
      </c>
      <c r="M27" s="15">
        <v>1746</v>
      </c>
      <c r="N27" s="16">
        <v>71</v>
      </c>
      <c r="O27" s="17">
        <v>71</v>
      </c>
      <c r="P27" s="17">
        <v>70</v>
      </c>
      <c r="Q27" s="17">
        <v>71</v>
      </c>
      <c r="R27" s="17">
        <v>74</v>
      </c>
      <c r="S27" s="17">
        <v>78</v>
      </c>
      <c r="T27" s="17">
        <v>82</v>
      </c>
      <c r="U27" s="17">
        <v>86</v>
      </c>
      <c r="V27" s="17">
        <v>89</v>
      </c>
      <c r="W27" s="17">
        <v>90</v>
      </c>
      <c r="X27" s="18">
        <v>93</v>
      </c>
      <c r="Y27" s="19">
        <v>54</v>
      </c>
      <c r="Z27" s="17">
        <v>54</v>
      </c>
      <c r="AA27" s="17">
        <v>54</v>
      </c>
      <c r="AB27" s="17">
        <v>54</v>
      </c>
      <c r="AC27" s="17">
        <v>56</v>
      </c>
      <c r="AD27" s="17">
        <v>59</v>
      </c>
      <c r="AE27" s="17">
        <v>63</v>
      </c>
      <c r="AF27" s="17">
        <v>66</v>
      </c>
      <c r="AG27" s="17">
        <v>68</v>
      </c>
      <c r="AH27" s="17">
        <v>69</v>
      </c>
      <c r="AI27" s="20">
        <v>71</v>
      </c>
      <c r="AJ27" s="16">
        <v>105</v>
      </c>
      <c r="AK27" s="17">
        <v>106.9</v>
      </c>
      <c r="AL27" s="17">
        <v>107.2</v>
      </c>
      <c r="AM27" s="17">
        <v>110.9</v>
      </c>
      <c r="AN27" s="17">
        <v>116.8</v>
      </c>
      <c r="AO27" s="17">
        <v>125.6</v>
      </c>
      <c r="AP27" s="17">
        <v>134.9</v>
      </c>
      <c r="AQ27" s="17">
        <v>142.4</v>
      </c>
      <c r="AR27" s="17">
        <v>149.5</v>
      </c>
      <c r="AS27" s="17">
        <v>151.80000000000001</v>
      </c>
      <c r="AT27" s="18">
        <v>159.4</v>
      </c>
      <c r="AU27" s="19">
        <v>8.1</v>
      </c>
      <c r="AV27" s="17">
        <v>8.24</v>
      </c>
      <c r="AW27" s="17">
        <v>8.1999999999999993</v>
      </c>
      <c r="AX27" s="17">
        <v>8.42</v>
      </c>
      <c r="AY27" s="17">
        <v>8.7899999999999991</v>
      </c>
      <c r="AZ27" s="17">
        <v>9.51</v>
      </c>
      <c r="BA27" s="17">
        <v>10.26</v>
      </c>
      <c r="BB27" s="17">
        <v>10.9</v>
      </c>
      <c r="BC27" s="17">
        <v>11.47</v>
      </c>
      <c r="BD27" s="17">
        <v>11.67</v>
      </c>
      <c r="BE27" s="17">
        <v>12.16</v>
      </c>
      <c r="BF27" s="14">
        <v>1.94</v>
      </c>
      <c r="BG27" s="12">
        <v>1.89</v>
      </c>
      <c r="BH27" s="12">
        <v>1.99</v>
      </c>
      <c r="BI27" s="12">
        <v>2.19</v>
      </c>
      <c r="BJ27" s="12">
        <v>2.2400000000000002</v>
      </c>
      <c r="BK27" s="12">
        <v>2.46</v>
      </c>
      <c r="BL27" s="12">
        <v>2.5099999999999998</v>
      </c>
      <c r="BM27" s="12">
        <v>2.67</v>
      </c>
      <c r="BN27" s="12">
        <v>2.85</v>
      </c>
      <c r="BO27" s="12">
        <v>3.24</v>
      </c>
      <c r="BP27" s="15">
        <v>3.36</v>
      </c>
      <c r="BQ27" s="19">
        <v>7.47</v>
      </c>
      <c r="BR27" s="17">
        <v>6.26</v>
      </c>
      <c r="BS27" s="17">
        <v>6.64</v>
      </c>
      <c r="BT27" s="17">
        <v>6.2</v>
      </c>
      <c r="BU27" s="17">
        <v>6.77</v>
      </c>
      <c r="BV27" s="17">
        <v>7.11</v>
      </c>
      <c r="BW27" s="17">
        <v>5.62</v>
      </c>
      <c r="BX27" s="17">
        <v>6.55</v>
      </c>
      <c r="BY27" s="17">
        <v>6.89</v>
      </c>
      <c r="BZ27" s="17">
        <v>5.56</v>
      </c>
      <c r="CA27" s="20">
        <v>5.64</v>
      </c>
      <c r="CB27" s="16">
        <v>49</v>
      </c>
      <c r="CC27" s="17">
        <v>60</v>
      </c>
      <c r="CD27" s="17">
        <v>61</v>
      </c>
      <c r="CE27" s="17">
        <v>49</v>
      </c>
      <c r="CF27" s="17">
        <v>48</v>
      </c>
      <c r="CG27" s="17">
        <v>32</v>
      </c>
      <c r="CH27" s="17">
        <v>26</v>
      </c>
      <c r="CI27" s="17">
        <v>34</v>
      </c>
      <c r="CJ27" s="17">
        <v>41</v>
      </c>
      <c r="CK27" s="17">
        <v>46</v>
      </c>
      <c r="CL27" s="18">
        <v>27</v>
      </c>
      <c r="CM27" s="19">
        <v>10.61</v>
      </c>
      <c r="CN27" s="17">
        <v>8.89</v>
      </c>
      <c r="CO27" s="17">
        <v>9.4499999999999993</v>
      </c>
      <c r="CP27" s="17">
        <v>8.6999999999999993</v>
      </c>
      <c r="CQ27" s="17">
        <v>9.17</v>
      </c>
      <c r="CR27" s="17">
        <v>9.1</v>
      </c>
      <c r="CS27" s="17">
        <v>6.86</v>
      </c>
      <c r="CT27" s="17">
        <v>7.62</v>
      </c>
      <c r="CU27" s="17">
        <v>7.75</v>
      </c>
      <c r="CV27" s="17">
        <v>6.23</v>
      </c>
      <c r="CW27" s="20">
        <v>6.07</v>
      </c>
      <c r="CX27" s="16">
        <v>6.9</v>
      </c>
      <c r="CY27" s="17">
        <v>8.5</v>
      </c>
      <c r="CZ27" s="17">
        <v>8.6</v>
      </c>
      <c r="DA27" s="17">
        <v>6.9</v>
      </c>
      <c r="DB27" s="17">
        <v>6.5</v>
      </c>
      <c r="DC27" s="17">
        <v>4.0999999999999996</v>
      </c>
      <c r="DD27" s="17">
        <v>3.1</v>
      </c>
      <c r="DE27" s="17">
        <v>4</v>
      </c>
      <c r="DF27" s="17">
        <v>4.5999999999999996</v>
      </c>
      <c r="DG27" s="17">
        <v>5.2</v>
      </c>
      <c r="DH27" s="18">
        <v>2.9</v>
      </c>
      <c r="DI27" s="19">
        <v>77.099999999999994</v>
      </c>
      <c r="DJ27" s="17">
        <v>77.099999999999994</v>
      </c>
      <c r="DK27" s="17">
        <v>76.5</v>
      </c>
      <c r="DL27" s="17">
        <v>75.900000000000006</v>
      </c>
      <c r="DM27" s="17">
        <v>75.2</v>
      </c>
      <c r="DN27" s="17">
        <v>75.7</v>
      </c>
      <c r="DO27" s="17">
        <v>76.099999999999994</v>
      </c>
      <c r="DP27" s="17">
        <v>76.5</v>
      </c>
      <c r="DQ27" s="17">
        <v>76.8</v>
      </c>
      <c r="DR27" s="17">
        <v>76.900000000000006</v>
      </c>
      <c r="DS27" s="20">
        <v>76.3</v>
      </c>
      <c r="DT27" s="16">
        <v>94.7</v>
      </c>
      <c r="DU27" s="17">
        <v>94.7</v>
      </c>
      <c r="DV27" s="17">
        <v>94.5</v>
      </c>
      <c r="DW27" s="17">
        <v>94.7</v>
      </c>
      <c r="DX27" s="17">
        <v>94.9</v>
      </c>
      <c r="DY27" s="17">
        <v>95.3</v>
      </c>
      <c r="DZ27" s="17">
        <v>95.3</v>
      </c>
      <c r="EA27" s="17">
        <v>95.5</v>
      </c>
      <c r="EB27" s="17">
        <v>95.8</v>
      </c>
      <c r="EC27" s="17">
        <v>96</v>
      </c>
      <c r="ED27" s="18">
        <v>96.2</v>
      </c>
    </row>
    <row r="28" spans="1:134" x14ac:dyDescent="0.35">
      <c r="A28" s="12">
        <v>2414021</v>
      </c>
      <c r="B28" s="13" t="s">
        <v>28</v>
      </c>
      <c r="C28" s="14">
        <v>834</v>
      </c>
      <c r="D28" s="12">
        <v>865</v>
      </c>
      <c r="E28" s="12">
        <v>876</v>
      </c>
      <c r="F28" s="12">
        <v>892</v>
      </c>
      <c r="G28" s="12">
        <v>926</v>
      </c>
      <c r="H28" s="12">
        <v>960</v>
      </c>
      <c r="I28" s="12">
        <v>1000</v>
      </c>
      <c r="J28" s="12">
        <v>1058</v>
      </c>
      <c r="K28" s="12">
        <v>1088</v>
      </c>
      <c r="L28" s="12">
        <v>1126</v>
      </c>
      <c r="M28" s="15">
        <v>1156</v>
      </c>
      <c r="N28" s="16">
        <v>96</v>
      </c>
      <c r="O28" s="17">
        <v>98</v>
      </c>
      <c r="P28" s="17">
        <v>98</v>
      </c>
      <c r="Q28" s="17">
        <v>99</v>
      </c>
      <c r="R28" s="17">
        <v>101</v>
      </c>
      <c r="S28" s="17">
        <v>104</v>
      </c>
      <c r="T28" s="17">
        <v>108</v>
      </c>
      <c r="U28" s="17">
        <v>113</v>
      </c>
      <c r="V28" s="17">
        <v>116</v>
      </c>
      <c r="W28" s="17">
        <v>120</v>
      </c>
      <c r="X28" s="18">
        <v>123</v>
      </c>
      <c r="Y28" s="19">
        <v>78</v>
      </c>
      <c r="Z28" s="17">
        <v>79</v>
      </c>
      <c r="AA28" s="17">
        <v>80</v>
      </c>
      <c r="AB28" s="17">
        <v>79</v>
      </c>
      <c r="AC28" s="17">
        <v>81</v>
      </c>
      <c r="AD28" s="17">
        <v>84</v>
      </c>
      <c r="AE28" s="17">
        <v>86</v>
      </c>
      <c r="AF28" s="17">
        <v>90</v>
      </c>
      <c r="AG28" s="17">
        <v>92</v>
      </c>
      <c r="AH28" s="17">
        <v>94</v>
      </c>
      <c r="AI28" s="20">
        <v>96</v>
      </c>
      <c r="AJ28" s="16">
        <v>152.4</v>
      </c>
      <c r="AK28" s="17">
        <v>156.1</v>
      </c>
      <c r="AL28" s="17">
        <v>158</v>
      </c>
      <c r="AM28" s="17">
        <v>159.9</v>
      </c>
      <c r="AN28" s="17">
        <v>165</v>
      </c>
      <c r="AO28" s="17">
        <v>171.6</v>
      </c>
      <c r="AP28" s="17">
        <v>183.2</v>
      </c>
      <c r="AQ28" s="17">
        <v>192.5</v>
      </c>
      <c r="AR28" s="17">
        <v>197.5</v>
      </c>
      <c r="AS28" s="17">
        <v>205</v>
      </c>
      <c r="AT28" s="18">
        <v>210.4</v>
      </c>
      <c r="AU28" s="19">
        <v>12.48</v>
      </c>
      <c r="AV28" s="17">
        <v>12.67</v>
      </c>
      <c r="AW28" s="17">
        <v>12.77</v>
      </c>
      <c r="AX28" s="17">
        <v>12.84</v>
      </c>
      <c r="AY28" s="17">
        <v>13.26</v>
      </c>
      <c r="AZ28" s="17">
        <v>13.76</v>
      </c>
      <c r="BA28" s="17">
        <v>14.6</v>
      </c>
      <c r="BB28" s="17">
        <v>15.41</v>
      </c>
      <c r="BC28" s="17">
        <v>15.74</v>
      </c>
      <c r="BD28" s="17">
        <v>16.16</v>
      </c>
      <c r="BE28" s="17">
        <v>16.399999999999999</v>
      </c>
      <c r="BF28" s="14">
        <v>1.26</v>
      </c>
      <c r="BG28" s="12">
        <v>1.47</v>
      </c>
      <c r="BH28" s="12">
        <v>1.57</v>
      </c>
      <c r="BI28" s="12">
        <v>1.44</v>
      </c>
      <c r="BJ28" s="12">
        <v>1.42</v>
      </c>
      <c r="BK28" s="12">
        <v>1.85</v>
      </c>
      <c r="BL28" s="12">
        <v>1.83</v>
      </c>
      <c r="BM28" s="12">
        <v>1.92</v>
      </c>
      <c r="BN28" s="12">
        <v>2.02</v>
      </c>
      <c r="BO28" s="12">
        <v>2.02</v>
      </c>
      <c r="BP28" s="15">
        <v>2.23</v>
      </c>
      <c r="BQ28" s="19">
        <v>8.64</v>
      </c>
      <c r="BR28" s="17">
        <v>8.42</v>
      </c>
      <c r="BS28" s="17">
        <v>8.44</v>
      </c>
      <c r="BT28" s="17">
        <v>6.48</v>
      </c>
      <c r="BU28" s="17">
        <v>9.16</v>
      </c>
      <c r="BV28" s="17">
        <v>7.08</v>
      </c>
      <c r="BW28" s="17">
        <v>5.71</v>
      </c>
      <c r="BX28" s="17">
        <v>8.89</v>
      </c>
      <c r="BY28" s="17">
        <v>7.35</v>
      </c>
      <c r="BZ28" s="17">
        <v>8.16</v>
      </c>
      <c r="CA28" s="20">
        <v>8.49</v>
      </c>
      <c r="CB28" s="16">
        <v>68</v>
      </c>
      <c r="CC28" s="17">
        <v>67</v>
      </c>
      <c r="CD28" s="17">
        <v>78</v>
      </c>
      <c r="CE28" s="17">
        <v>51</v>
      </c>
      <c r="CF28" s="17">
        <v>67</v>
      </c>
      <c r="CG28" s="17">
        <v>46</v>
      </c>
      <c r="CH28" s="17">
        <v>30</v>
      </c>
      <c r="CI28" s="17">
        <v>37</v>
      </c>
      <c r="CJ28" s="17">
        <v>47</v>
      </c>
      <c r="CK28" s="17">
        <v>47</v>
      </c>
      <c r="CL28" s="18">
        <v>53</v>
      </c>
      <c r="CM28" s="19">
        <v>8.99</v>
      </c>
      <c r="CN28" s="17">
        <v>8.5500000000000007</v>
      </c>
      <c r="CO28" s="17">
        <v>8.56</v>
      </c>
      <c r="CP28" s="17">
        <v>6.5</v>
      </c>
      <c r="CQ28" s="17">
        <v>8.9600000000000009</v>
      </c>
      <c r="CR28" s="17">
        <v>6.77</v>
      </c>
      <c r="CS28" s="17">
        <v>5.3</v>
      </c>
      <c r="CT28" s="17">
        <v>7.84</v>
      </c>
      <c r="CU28" s="17">
        <v>6.34</v>
      </c>
      <c r="CV28" s="17">
        <v>6.84</v>
      </c>
      <c r="CW28" s="20">
        <v>6.92</v>
      </c>
      <c r="CX28" s="16">
        <v>7.1</v>
      </c>
      <c r="CY28" s="17">
        <v>6.8</v>
      </c>
      <c r="CZ28" s="17">
        <v>7.9</v>
      </c>
      <c r="DA28" s="17">
        <v>5.2</v>
      </c>
      <c r="DB28" s="17">
        <v>6.6</v>
      </c>
      <c r="DC28" s="17">
        <v>4.4000000000000004</v>
      </c>
      <c r="DD28" s="17">
        <v>2.8</v>
      </c>
      <c r="DE28" s="17">
        <v>3.3</v>
      </c>
      <c r="DF28" s="17">
        <v>4</v>
      </c>
      <c r="DG28" s="17">
        <v>3.9</v>
      </c>
      <c r="DH28" s="18">
        <v>4.3</v>
      </c>
      <c r="DI28" s="19">
        <v>81.900000000000006</v>
      </c>
      <c r="DJ28" s="17">
        <v>81.2</v>
      </c>
      <c r="DK28" s="17">
        <v>80.8</v>
      </c>
      <c r="DL28" s="17">
        <v>80.3</v>
      </c>
      <c r="DM28" s="17">
        <v>80.3</v>
      </c>
      <c r="DN28" s="17">
        <v>80.2</v>
      </c>
      <c r="DO28" s="17">
        <v>79.7</v>
      </c>
      <c r="DP28" s="17">
        <v>80.099999999999994</v>
      </c>
      <c r="DQ28" s="17">
        <v>79.7</v>
      </c>
      <c r="DR28" s="17">
        <v>78.900000000000006</v>
      </c>
      <c r="DS28" s="20">
        <v>77.900000000000006</v>
      </c>
      <c r="DT28" s="16">
        <v>96.3</v>
      </c>
      <c r="DU28" s="17">
        <v>96.3</v>
      </c>
      <c r="DV28" s="17">
        <v>96.3</v>
      </c>
      <c r="DW28" s="17">
        <v>96.3</v>
      </c>
      <c r="DX28" s="17">
        <v>96</v>
      </c>
      <c r="DY28" s="17">
        <v>96.1</v>
      </c>
      <c r="DZ28" s="17">
        <v>96.2</v>
      </c>
      <c r="EA28" s="17">
        <v>96.5</v>
      </c>
      <c r="EB28" s="17">
        <v>96.7</v>
      </c>
      <c r="EC28" s="17">
        <v>96.5</v>
      </c>
      <c r="ED28" s="18">
        <v>96.5</v>
      </c>
    </row>
    <row r="29" spans="1:134" x14ac:dyDescent="0.35">
      <c r="A29" s="12">
        <v>2414031</v>
      </c>
      <c r="B29" s="13" t="s">
        <v>29</v>
      </c>
      <c r="C29" s="14">
        <v>1204</v>
      </c>
      <c r="D29" s="12">
        <v>1223</v>
      </c>
      <c r="E29" s="12">
        <v>1242</v>
      </c>
      <c r="F29" s="12">
        <v>1259</v>
      </c>
      <c r="G29" s="12">
        <v>1312</v>
      </c>
      <c r="H29" s="12">
        <v>1347</v>
      </c>
      <c r="I29" s="12">
        <v>1402</v>
      </c>
      <c r="J29" s="12">
        <v>1449</v>
      </c>
      <c r="K29" s="12">
        <v>1485</v>
      </c>
      <c r="L29" s="12">
        <v>1503</v>
      </c>
      <c r="M29" s="15">
        <v>1547</v>
      </c>
      <c r="N29" s="16">
        <v>72</v>
      </c>
      <c r="O29" s="17">
        <v>73</v>
      </c>
      <c r="P29" s="17">
        <v>74</v>
      </c>
      <c r="Q29" s="17">
        <v>75</v>
      </c>
      <c r="R29" s="17">
        <v>78</v>
      </c>
      <c r="S29" s="17">
        <v>80</v>
      </c>
      <c r="T29" s="17">
        <v>85</v>
      </c>
      <c r="U29" s="17">
        <v>88</v>
      </c>
      <c r="V29" s="17">
        <v>90</v>
      </c>
      <c r="W29" s="17">
        <v>92</v>
      </c>
      <c r="X29" s="18">
        <v>95</v>
      </c>
      <c r="Y29" s="19">
        <v>48</v>
      </c>
      <c r="Z29" s="17">
        <v>49</v>
      </c>
      <c r="AA29" s="17">
        <v>49</v>
      </c>
      <c r="AB29" s="17">
        <v>49</v>
      </c>
      <c r="AC29" s="17">
        <v>53</v>
      </c>
      <c r="AD29" s="17">
        <v>54</v>
      </c>
      <c r="AE29" s="17">
        <v>58</v>
      </c>
      <c r="AF29" s="17">
        <v>61</v>
      </c>
      <c r="AG29" s="17">
        <v>62</v>
      </c>
      <c r="AH29" s="17">
        <v>63</v>
      </c>
      <c r="AI29" s="20">
        <v>66</v>
      </c>
      <c r="AJ29" s="16">
        <v>109.2</v>
      </c>
      <c r="AK29" s="17">
        <v>111.4</v>
      </c>
      <c r="AL29" s="17">
        <v>114.3</v>
      </c>
      <c r="AM29" s="17">
        <v>116.3</v>
      </c>
      <c r="AN29" s="17">
        <v>122.5</v>
      </c>
      <c r="AO29" s="17">
        <v>127.4</v>
      </c>
      <c r="AP29" s="17">
        <v>137.30000000000001</v>
      </c>
      <c r="AQ29" s="17">
        <v>144</v>
      </c>
      <c r="AR29" s="17">
        <v>149.9</v>
      </c>
      <c r="AS29" s="17">
        <v>153.80000000000001</v>
      </c>
      <c r="AT29" s="18">
        <v>160.9</v>
      </c>
      <c r="AU29" s="19">
        <v>7.23</v>
      </c>
      <c r="AV29" s="17">
        <v>7.43</v>
      </c>
      <c r="AW29" s="17">
        <v>7.6</v>
      </c>
      <c r="AX29" s="17">
        <v>7.68</v>
      </c>
      <c r="AY29" s="17">
        <v>8.25</v>
      </c>
      <c r="AZ29" s="17">
        <v>8.64</v>
      </c>
      <c r="BA29" s="17">
        <v>9.4600000000000009</v>
      </c>
      <c r="BB29" s="17">
        <v>9.94</v>
      </c>
      <c r="BC29" s="17">
        <v>10.34</v>
      </c>
      <c r="BD29" s="17">
        <v>10.58</v>
      </c>
      <c r="BE29" s="17">
        <v>11.14</v>
      </c>
      <c r="BF29" s="14">
        <v>1.67</v>
      </c>
      <c r="BG29" s="12">
        <v>1.73</v>
      </c>
      <c r="BH29" s="12">
        <v>1.79</v>
      </c>
      <c r="BI29" s="12">
        <v>1.9</v>
      </c>
      <c r="BJ29" s="12">
        <v>1.84</v>
      </c>
      <c r="BK29" s="12">
        <v>1.9</v>
      </c>
      <c r="BL29" s="12">
        <v>1.94</v>
      </c>
      <c r="BM29" s="12">
        <v>2.12</v>
      </c>
      <c r="BN29" s="12">
        <v>2.25</v>
      </c>
      <c r="BO29" s="12">
        <v>2.57</v>
      </c>
      <c r="BP29" s="15">
        <v>2.58</v>
      </c>
      <c r="BQ29" s="19">
        <v>8.07</v>
      </c>
      <c r="BR29" s="17">
        <v>7.46</v>
      </c>
      <c r="BS29" s="17">
        <v>5.41</v>
      </c>
      <c r="BT29" s="17">
        <v>5.85</v>
      </c>
      <c r="BU29" s="17">
        <v>6.55</v>
      </c>
      <c r="BV29" s="17">
        <v>5.19</v>
      </c>
      <c r="BW29" s="17">
        <v>5.73</v>
      </c>
      <c r="BX29" s="17">
        <v>5.51</v>
      </c>
      <c r="BY29" s="17">
        <v>5.52</v>
      </c>
      <c r="BZ29" s="17">
        <v>5.42</v>
      </c>
      <c r="CA29" s="20">
        <v>5.64</v>
      </c>
      <c r="CB29" s="16">
        <v>43</v>
      </c>
      <c r="CC29" s="17">
        <v>47</v>
      </c>
      <c r="CD29" s="17">
        <v>50</v>
      </c>
      <c r="CE29" s="17">
        <v>53</v>
      </c>
      <c r="CF29" s="17">
        <v>40</v>
      </c>
      <c r="CG29" s="17">
        <v>30</v>
      </c>
      <c r="CH29" s="17">
        <v>27</v>
      </c>
      <c r="CI29" s="17">
        <v>25</v>
      </c>
      <c r="CJ29" s="17">
        <v>36</v>
      </c>
      <c r="CK29" s="17">
        <v>36</v>
      </c>
      <c r="CL29" s="18">
        <v>28</v>
      </c>
      <c r="CM29" s="19">
        <v>11.21</v>
      </c>
      <c r="CN29" s="17">
        <v>10.220000000000001</v>
      </c>
      <c r="CO29" s="17">
        <v>7.33</v>
      </c>
      <c r="CP29" s="17">
        <v>7.78</v>
      </c>
      <c r="CQ29" s="17">
        <v>8.3800000000000008</v>
      </c>
      <c r="CR29" s="17">
        <v>6.46</v>
      </c>
      <c r="CS29" s="17">
        <v>6.78</v>
      </c>
      <c r="CT29" s="17">
        <v>6.28</v>
      </c>
      <c r="CU29" s="17">
        <v>6.13</v>
      </c>
      <c r="CV29" s="17">
        <v>5.92</v>
      </c>
      <c r="CW29" s="20">
        <v>5.95</v>
      </c>
      <c r="CX29" s="16">
        <v>6</v>
      </c>
      <c r="CY29" s="17">
        <v>6.4</v>
      </c>
      <c r="CZ29" s="17">
        <v>6.8</v>
      </c>
      <c r="DA29" s="17">
        <v>7.1</v>
      </c>
      <c r="DB29" s="17">
        <v>5.0999999999999996</v>
      </c>
      <c r="DC29" s="17">
        <v>3.7</v>
      </c>
      <c r="DD29" s="17">
        <v>3.1</v>
      </c>
      <c r="DE29" s="17">
        <v>2.8</v>
      </c>
      <c r="DF29" s="17">
        <v>4</v>
      </c>
      <c r="DG29" s="17">
        <v>3.9</v>
      </c>
      <c r="DH29" s="18">
        <v>3</v>
      </c>
      <c r="DI29" s="19">
        <v>66.2</v>
      </c>
      <c r="DJ29" s="17">
        <v>66.7</v>
      </c>
      <c r="DK29" s="17">
        <v>66.5</v>
      </c>
      <c r="DL29" s="17">
        <v>66.099999999999994</v>
      </c>
      <c r="DM29" s="17">
        <v>67.400000000000006</v>
      </c>
      <c r="DN29" s="17">
        <v>67.900000000000006</v>
      </c>
      <c r="DO29" s="17">
        <v>68.900000000000006</v>
      </c>
      <c r="DP29" s="17">
        <v>69</v>
      </c>
      <c r="DQ29" s="17">
        <v>69</v>
      </c>
      <c r="DR29" s="17">
        <v>68.8</v>
      </c>
      <c r="DS29" s="20">
        <v>69.2</v>
      </c>
      <c r="DT29" s="16">
        <v>95.2</v>
      </c>
      <c r="DU29" s="17">
        <v>95.1</v>
      </c>
      <c r="DV29" s="17">
        <v>95.2</v>
      </c>
      <c r="DW29" s="17">
        <v>95.4</v>
      </c>
      <c r="DX29" s="17">
        <v>95.4</v>
      </c>
      <c r="DY29" s="17">
        <v>95.5</v>
      </c>
      <c r="DZ29" s="17">
        <v>95.9</v>
      </c>
      <c r="EA29" s="17">
        <v>96.1</v>
      </c>
      <c r="EB29" s="17">
        <v>96.1</v>
      </c>
      <c r="EC29" s="17">
        <v>96.1</v>
      </c>
      <c r="ED29" s="18">
        <v>96.4</v>
      </c>
    </row>
    <row r="30" spans="1:134" x14ac:dyDescent="0.35">
      <c r="A30" s="12">
        <v>2414042</v>
      </c>
      <c r="B30" s="13" t="s">
        <v>30</v>
      </c>
      <c r="C30" s="14">
        <v>571</v>
      </c>
      <c r="D30" s="12">
        <v>588</v>
      </c>
      <c r="E30" s="12">
        <v>600</v>
      </c>
      <c r="F30" s="12">
        <v>612</v>
      </c>
      <c r="G30" s="12">
        <v>639</v>
      </c>
      <c r="H30" s="12">
        <v>669</v>
      </c>
      <c r="I30" s="12">
        <v>699</v>
      </c>
      <c r="J30" s="12">
        <v>734</v>
      </c>
      <c r="K30" s="12">
        <v>768</v>
      </c>
      <c r="L30" s="12">
        <v>790</v>
      </c>
      <c r="M30" s="15">
        <v>827</v>
      </c>
      <c r="N30" s="16">
        <v>76</v>
      </c>
      <c r="O30" s="17">
        <v>77</v>
      </c>
      <c r="P30" s="17">
        <v>78</v>
      </c>
      <c r="Q30" s="17">
        <v>79</v>
      </c>
      <c r="R30" s="17">
        <v>81</v>
      </c>
      <c r="S30" s="17">
        <v>84</v>
      </c>
      <c r="T30" s="17">
        <v>86</v>
      </c>
      <c r="U30" s="17">
        <v>89</v>
      </c>
      <c r="V30" s="17">
        <v>91</v>
      </c>
      <c r="W30" s="17">
        <v>92</v>
      </c>
      <c r="X30" s="18">
        <v>96</v>
      </c>
      <c r="Y30" s="19">
        <v>64</v>
      </c>
      <c r="Z30" s="17">
        <v>65</v>
      </c>
      <c r="AA30" s="17">
        <v>66</v>
      </c>
      <c r="AB30" s="17">
        <v>66</v>
      </c>
      <c r="AC30" s="17">
        <v>69</v>
      </c>
      <c r="AD30" s="17">
        <v>72</v>
      </c>
      <c r="AE30" s="17">
        <v>73</v>
      </c>
      <c r="AF30" s="17">
        <v>76</v>
      </c>
      <c r="AG30" s="17">
        <v>78</v>
      </c>
      <c r="AH30" s="17">
        <v>78</v>
      </c>
      <c r="AI30" s="20">
        <v>81</v>
      </c>
      <c r="AJ30" s="16">
        <v>118.1</v>
      </c>
      <c r="AK30" s="17">
        <v>121.3</v>
      </c>
      <c r="AL30" s="17">
        <v>123.2</v>
      </c>
      <c r="AM30" s="17">
        <v>124.5</v>
      </c>
      <c r="AN30" s="17">
        <v>129.4</v>
      </c>
      <c r="AO30" s="17">
        <v>135.30000000000001</v>
      </c>
      <c r="AP30" s="17">
        <v>140.80000000000001</v>
      </c>
      <c r="AQ30" s="17">
        <v>147.19999999999999</v>
      </c>
      <c r="AR30" s="17">
        <v>152.9</v>
      </c>
      <c r="AS30" s="17">
        <v>155.19999999999999</v>
      </c>
      <c r="AT30" s="18">
        <v>161.4</v>
      </c>
      <c r="AU30" s="19">
        <v>9.9700000000000006</v>
      </c>
      <c r="AV30" s="17">
        <v>10.27</v>
      </c>
      <c r="AW30" s="17">
        <v>10.35</v>
      </c>
      <c r="AX30" s="17">
        <v>10.48</v>
      </c>
      <c r="AY30" s="17">
        <v>10.92</v>
      </c>
      <c r="AZ30" s="17">
        <v>11.51</v>
      </c>
      <c r="BA30" s="17">
        <v>12.02</v>
      </c>
      <c r="BB30" s="17">
        <v>12.62</v>
      </c>
      <c r="BC30" s="17">
        <v>13.1</v>
      </c>
      <c r="BD30" s="17">
        <v>13.18</v>
      </c>
      <c r="BE30" s="17">
        <v>13.62</v>
      </c>
      <c r="BF30" s="14">
        <v>1.86</v>
      </c>
      <c r="BG30" s="12">
        <v>1.84</v>
      </c>
      <c r="BH30" s="12">
        <v>2.08</v>
      </c>
      <c r="BI30" s="12">
        <v>1.92</v>
      </c>
      <c r="BJ30" s="12">
        <v>1.53</v>
      </c>
      <c r="BK30" s="12">
        <v>1.64</v>
      </c>
      <c r="BL30" s="12">
        <v>1.59</v>
      </c>
      <c r="BM30" s="12">
        <v>1.81</v>
      </c>
      <c r="BN30" s="12">
        <v>1.78</v>
      </c>
      <c r="BO30" s="12">
        <v>2.33</v>
      </c>
      <c r="BP30" s="15">
        <v>2.54</v>
      </c>
      <c r="BQ30" s="19">
        <v>7.09</v>
      </c>
      <c r="BR30" s="17">
        <v>5.8</v>
      </c>
      <c r="BS30" s="17">
        <v>5.64</v>
      </c>
      <c r="BT30" s="17">
        <v>6.6</v>
      </c>
      <c r="BU30" s="17">
        <v>7.02</v>
      </c>
      <c r="BV30" s="17">
        <v>5.32</v>
      </c>
      <c r="BW30" s="17">
        <v>6.05</v>
      </c>
      <c r="BX30" s="17">
        <v>8.17</v>
      </c>
      <c r="BY30" s="17">
        <v>7.41</v>
      </c>
      <c r="BZ30" s="17">
        <v>6.01</v>
      </c>
      <c r="CA30" s="20">
        <v>6.59</v>
      </c>
      <c r="CB30" s="16">
        <v>46</v>
      </c>
      <c r="CC30" s="17">
        <v>46</v>
      </c>
      <c r="CD30" s="17">
        <v>48</v>
      </c>
      <c r="CE30" s="17">
        <v>50</v>
      </c>
      <c r="CF30" s="17">
        <v>54</v>
      </c>
      <c r="CG30" s="17">
        <v>23</v>
      </c>
      <c r="CH30" s="17">
        <v>26</v>
      </c>
      <c r="CI30" s="17">
        <v>44</v>
      </c>
      <c r="CJ30" s="17">
        <v>45</v>
      </c>
      <c r="CK30" s="17">
        <v>45</v>
      </c>
      <c r="CL30" s="18">
        <v>32</v>
      </c>
      <c r="CM30" s="19">
        <v>9.2799999999999994</v>
      </c>
      <c r="CN30" s="17">
        <v>7.48</v>
      </c>
      <c r="CO30" s="17">
        <v>7.17</v>
      </c>
      <c r="CP30" s="17">
        <v>8.33</v>
      </c>
      <c r="CQ30" s="17">
        <v>8.61</v>
      </c>
      <c r="CR30" s="17">
        <v>6.28</v>
      </c>
      <c r="CS30" s="17">
        <v>7.01</v>
      </c>
      <c r="CT30" s="17">
        <v>9.1300000000000008</v>
      </c>
      <c r="CU30" s="17">
        <v>8.07</v>
      </c>
      <c r="CV30" s="17">
        <v>6.46</v>
      </c>
      <c r="CW30" s="20">
        <v>6.89</v>
      </c>
      <c r="CX30" s="16">
        <v>6</v>
      </c>
      <c r="CY30" s="17">
        <v>6</v>
      </c>
      <c r="CZ30" s="17">
        <v>6.2</v>
      </c>
      <c r="DA30" s="17">
        <v>6.4</v>
      </c>
      <c r="DB30" s="17">
        <v>6.6</v>
      </c>
      <c r="DC30" s="17">
        <v>2.7</v>
      </c>
      <c r="DD30" s="17">
        <v>3</v>
      </c>
      <c r="DE30" s="17">
        <v>4.9000000000000004</v>
      </c>
      <c r="DF30" s="17">
        <v>4.9000000000000004</v>
      </c>
      <c r="DG30" s="17">
        <v>4.8</v>
      </c>
      <c r="DH30" s="18">
        <v>3.4</v>
      </c>
      <c r="DI30" s="19">
        <v>84.4</v>
      </c>
      <c r="DJ30" s="17">
        <v>84.7</v>
      </c>
      <c r="DK30" s="17">
        <v>84</v>
      </c>
      <c r="DL30" s="17">
        <v>84.2</v>
      </c>
      <c r="DM30" s="17">
        <v>84.4</v>
      </c>
      <c r="DN30" s="17">
        <v>85.1</v>
      </c>
      <c r="DO30" s="17">
        <v>85.4</v>
      </c>
      <c r="DP30" s="17">
        <v>85.7</v>
      </c>
      <c r="DQ30" s="17">
        <v>85.7</v>
      </c>
      <c r="DR30" s="17">
        <v>84.9</v>
      </c>
      <c r="DS30" s="20">
        <v>84.4</v>
      </c>
      <c r="DT30" s="16">
        <v>96.3</v>
      </c>
      <c r="DU30" s="17">
        <v>96.3</v>
      </c>
      <c r="DV30" s="17">
        <v>96.2</v>
      </c>
      <c r="DW30" s="17">
        <v>95.8</v>
      </c>
      <c r="DX30" s="17">
        <v>96.2</v>
      </c>
      <c r="DY30" s="17">
        <v>96.3</v>
      </c>
      <c r="DZ30" s="17">
        <v>96.7</v>
      </c>
      <c r="EA30" s="17">
        <v>97.3</v>
      </c>
      <c r="EB30" s="17">
        <v>97.4</v>
      </c>
      <c r="EC30" s="17">
        <v>97.3</v>
      </c>
      <c r="ED30" s="18">
        <v>97.5</v>
      </c>
    </row>
    <row r="31" spans="1:134" x14ac:dyDescent="0.35">
      <c r="A31" s="12">
        <v>2414052</v>
      </c>
      <c r="B31" s="13" t="s">
        <v>31</v>
      </c>
      <c r="C31" s="14">
        <v>530</v>
      </c>
      <c r="D31" s="12">
        <v>531</v>
      </c>
      <c r="E31" s="12">
        <v>540</v>
      </c>
      <c r="F31" s="12">
        <v>562</v>
      </c>
      <c r="G31" s="12">
        <v>585</v>
      </c>
      <c r="H31" s="12">
        <v>592</v>
      </c>
      <c r="I31" s="12">
        <v>613</v>
      </c>
      <c r="J31" s="12">
        <v>639</v>
      </c>
      <c r="K31" s="12">
        <v>666</v>
      </c>
      <c r="L31" s="12">
        <v>688</v>
      </c>
      <c r="M31" s="15">
        <v>701</v>
      </c>
      <c r="N31" s="16">
        <v>86</v>
      </c>
      <c r="O31" s="17">
        <v>87</v>
      </c>
      <c r="P31" s="17">
        <v>87</v>
      </c>
      <c r="Q31" s="17">
        <v>90</v>
      </c>
      <c r="R31" s="17">
        <v>93</v>
      </c>
      <c r="S31" s="17">
        <v>93</v>
      </c>
      <c r="T31" s="17">
        <v>98</v>
      </c>
      <c r="U31" s="17">
        <v>102</v>
      </c>
      <c r="V31" s="17">
        <v>106</v>
      </c>
      <c r="W31" s="17">
        <v>109</v>
      </c>
      <c r="X31" s="18">
        <v>111</v>
      </c>
      <c r="Y31" s="19">
        <v>68</v>
      </c>
      <c r="Z31" s="17">
        <v>69</v>
      </c>
      <c r="AA31" s="17">
        <v>69</v>
      </c>
      <c r="AB31" s="17">
        <v>70</v>
      </c>
      <c r="AC31" s="17">
        <v>73</v>
      </c>
      <c r="AD31" s="17">
        <v>74</v>
      </c>
      <c r="AE31" s="17">
        <v>78</v>
      </c>
      <c r="AF31" s="17">
        <v>82</v>
      </c>
      <c r="AG31" s="17">
        <v>86</v>
      </c>
      <c r="AH31" s="17">
        <v>88</v>
      </c>
      <c r="AI31" s="20">
        <v>88</v>
      </c>
      <c r="AJ31" s="16">
        <v>136.19999999999999</v>
      </c>
      <c r="AK31" s="17">
        <v>138.4</v>
      </c>
      <c r="AL31" s="17">
        <v>139.6</v>
      </c>
      <c r="AM31" s="17">
        <v>146</v>
      </c>
      <c r="AN31" s="17">
        <v>151.6</v>
      </c>
      <c r="AO31" s="17">
        <v>154.4</v>
      </c>
      <c r="AP31" s="17">
        <v>165.5</v>
      </c>
      <c r="AQ31" s="17">
        <v>172.2</v>
      </c>
      <c r="AR31" s="17">
        <v>179.6</v>
      </c>
      <c r="AS31" s="17">
        <v>186.3</v>
      </c>
      <c r="AT31" s="18">
        <v>190.2</v>
      </c>
      <c r="AU31" s="19">
        <v>10.82</v>
      </c>
      <c r="AV31" s="17">
        <v>10.97</v>
      </c>
      <c r="AW31" s="17">
        <v>11.01</v>
      </c>
      <c r="AX31" s="17">
        <v>11.38</v>
      </c>
      <c r="AY31" s="17">
        <v>12.02</v>
      </c>
      <c r="AZ31" s="17">
        <v>12.28</v>
      </c>
      <c r="BA31" s="17">
        <v>13.25</v>
      </c>
      <c r="BB31" s="17">
        <v>13.82</v>
      </c>
      <c r="BC31" s="17">
        <v>14.56</v>
      </c>
      <c r="BD31" s="17">
        <v>15.03</v>
      </c>
      <c r="BE31" s="17">
        <v>15.17</v>
      </c>
      <c r="BF31" s="14">
        <v>1.62</v>
      </c>
      <c r="BG31" s="12">
        <v>1.79</v>
      </c>
      <c r="BH31" s="12">
        <v>1.93</v>
      </c>
      <c r="BI31" s="12">
        <v>1.92</v>
      </c>
      <c r="BJ31" s="12">
        <v>1.9</v>
      </c>
      <c r="BK31" s="12">
        <v>2.04</v>
      </c>
      <c r="BL31" s="12">
        <v>2.23</v>
      </c>
      <c r="BM31" s="12">
        <v>2.38</v>
      </c>
      <c r="BN31" s="12">
        <v>2.38</v>
      </c>
      <c r="BO31" s="12">
        <v>2.7</v>
      </c>
      <c r="BP31" s="15">
        <v>2.5299999999999998</v>
      </c>
      <c r="BQ31" s="19">
        <v>9.07</v>
      </c>
      <c r="BR31" s="17">
        <v>5.0199999999999996</v>
      </c>
      <c r="BS31" s="17">
        <v>7</v>
      </c>
      <c r="BT31" s="17">
        <v>8</v>
      </c>
      <c r="BU31" s="17">
        <v>8.77</v>
      </c>
      <c r="BV31" s="17">
        <v>6.01</v>
      </c>
      <c r="BW31" s="17">
        <v>6.42</v>
      </c>
      <c r="BX31" s="17">
        <v>6.04</v>
      </c>
      <c r="BY31" s="17">
        <v>6.83</v>
      </c>
      <c r="BZ31" s="17">
        <v>7.76</v>
      </c>
      <c r="CA31" s="20">
        <v>6.63</v>
      </c>
      <c r="CB31" s="16">
        <v>73</v>
      </c>
      <c r="CC31" s="17">
        <v>55</v>
      </c>
      <c r="CD31" s="17">
        <v>55</v>
      </c>
      <c r="CE31" s="17">
        <v>51</v>
      </c>
      <c r="CF31" s="17">
        <v>61</v>
      </c>
      <c r="CG31" s="17">
        <v>46</v>
      </c>
      <c r="CH31" s="17">
        <v>32</v>
      </c>
      <c r="CI31" s="17">
        <v>32</v>
      </c>
      <c r="CJ31" s="17">
        <v>24</v>
      </c>
      <c r="CK31" s="17">
        <v>41</v>
      </c>
      <c r="CL31" s="18">
        <v>51</v>
      </c>
      <c r="CM31" s="19">
        <v>10.57</v>
      </c>
      <c r="CN31" s="17">
        <v>5.84</v>
      </c>
      <c r="CO31" s="17">
        <v>7.96</v>
      </c>
      <c r="CP31" s="17">
        <v>8.9</v>
      </c>
      <c r="CQ31" s="17">
        <v>9.4</v>
      </c>
      <c r="CR31" s="17">
        <v>6.42</v>
      </c>
      <c r="CS31" s="17">
        <v>6.53</v>
      </c>
      <c r="CT31" s="17">
        <v>5.95</v>
      </c>
      <c r="CU31" s="17">
        <v>6.46</v>
      </c>
      <c r="CV31" s="17">
        <v>7.12</v>
      </c>
      <c r="CW31" s="20">
        <v>5.99</v>
      </c>
      <c r="CX31" s="16">
        <v>8.5</v>
      </c>
      <c r="CY31" s="17">
        <v>6.4</v>
      </c>
      <c r="CZ31" s="17">
        <v>6.3</v>
      </c>
      <c r="DA31" s="17">
        <v>5.7</v>
      </c>
      <c r="DB31" s="17">
        <v>6.5</v>
      </c>
      <c r="DC31" s="17">
        <v>4.9000000000000004</v>
      </c>
      <c r="DD31" s="17">
        <v>3.3</v>
      </c>
      <c r="DE31" s="17">
        <v>3.1</v>
      </c>
      <c r="DF31" s="17">
        <v>2.2999999999999998</v>
      </c>
      <c r="DG31" s="17">
        <v>3.8</v>
      </c>
      <c r="DH31" s="18">
        <v>4.5999999999999996</v>
      </c>
      <c r="DI31" s="19">
        <v>79.400000000000006</v>
      </c>
      <c r="DJ31" s="17">
        <v>79.3</v>
      </c>
      <c r="DK31" s="17">
        <v>78.900000000000006</v>
      </c>
      <c r="DL31" s="17">
        <v>77.900000000000006</v>
      </c>
      <c r="DM31" s="17">
        <v>79.3</v>
      </c>
      <c r="DN31" s="17">
        <v>79.599999999999994</v>
      </c>
      <c r="DO31" s="17">
        <v>80.099999999999994</v>
      </c>
      <c r="DP31" s="17">
        <v>80.3</v>
      </c>
      <c r="DQ31" s="17">
        <v>81.099999999999994</v>
      </c>
      <c r="DR31" s="17">
        <v>80.7</v>
      </c>
      <c r="DS31" s="20">
        <v>79.7</v>
      </c>
      <c r="DT31" s="16">
        <v>96.2</v>
      </c>
      <c r="DU31" s="17">
        <v>96.2</v>
      </c>
      <c r="DV31" s="17">
        <v>96.3</v>
      </c>
      <c r="DW31" s="17">
        <v>96.4</v>
      </c>
      <c r="DX31" s="17">
        <v>96.9</v>
      </c>
      <c r="DY31" s="17">
        <v>97</v>
      </c>
      <c r="DZ31" s="17">
        <v>97.1</v>
      </c>
      <c r="EA31" s="17">
        <v>97.3</v>
      </c>
      <c r="EB31" s="17">
        <v>97.4</v>
      </c>
      <c r="EC31" s="17">
        <v>97.7</v>
      </c>
      <c r="ED31" s="18">
        <v>97.9</v>
      </c>
    </row>
    <row r="32" spans="1:134" x14ac:dyDescent="0.35">
      <c r="A32" s="12">
        <v>2462011</v>
      </c>
      <c r="B32" s="13" t="s">
        <v>32</v>
      </c>
      <c r="C32" s="14">
        <v>16524</v>
      </c>
      <c r="D32" s="12">
        <v>16578</v>
      </c>
      <c r="E32" s="12">
        <v>16500</v>
      </c>
      <c r="F32" s="12">
        <v>16483</v>
      </c>
      <c r="G32" s="12">
        <v>16424</v>
      </c>
      <c r="H32" s="12">
        <v>16500</v>
      </c>
      <c r="I32" s="12">
        <v>16764</v>
      </c>
      <c r="J32" s="12">
        <v>17056</v>
      </c>
      <c r="K32" s="12">
        <v>17385</v>
      </c>
      <c r="L32" s="12">
        <v>17670</v>
      </c>
      <c r="M32" s="15">
        <v>17980</v>
      </c>
      <c r="N32" s="16">
        <v>96</v>
      </c>
      <c r="O32" s="17">
        <v>97</v>
      </c>
      <c r="P32" s="17">
        <v>97</v>
      </c>
      <c r="Q32" s="17">
        <v>98</v>
      </c>
      <c r="R32" s="17">
        <v>98</v>
      </c>
      <c r="S32" s="17">
        <v>100</v>
      </c>
      <c r="T32" s="17">
        <v>109</v>
      </c>
      <c r="U32" s="17">
        <v>112</v>
      </c>
      <c r="V32" s="17">
        <v>116</v>
      </c>
      <c r="W32" s="17">
        <v>120</v>
      </c>
      <c r="X32" s="18">
        <v>123</v>
      </c>
      <c r="Y32" s="19">
        <v>61</v>
      </c>
      <c r="Z32" s="17">
        <v>61</v>
      </c>
      <c r="AA32" s="17">
        <v>60</v>
      </c>
      <c r="AB32" s="17">
        <v>60</v>
      </c>
      <c r="AC32" s="17">
        <v>62</v>
      </c>
      <c r="AD32" s="17">
        <v>63</v>
      </c>
      <c r="AE32" s="17">
        <v>69</v>
      </c>
      <c r="AF32" s="17">
        <v>71</v>
      </c>
      <c r="AG32" s="17">
        <v>73</v>
      </c>
      <c r="AH32" s="17">
        <v>76</v>
      </c>
      <c r="AI32" s="20">
        <v>78</v>
      </c>
      <c r="AJ32" s="16">
        <v>152.5</v>
      </c>
      <c r="AK32" s="17">
        <v>155.6</v>
      </c>
      <c r="AL32" s="17">
        <v>157.5</v>
      </c>
      <c r="AM32" s="17">
        <v>160.30000000000001</v>
      </c>
      <c r="AN32" s="17">
        <v>162.80000000000001</v>
      </c>
      <c r="AO32" s="17">
        <v>166.6</v>
      </c>
      <c r="AP32" s="17">
        <v>181</v>
      </c>
      <c r="AQ32" s="17">
        <v>187.8</v>
      </c>
      <c r="AR32" s="17">
        <v>194.9</v>
      </c>
      <c r="AS32" s="17">
        <v>201.7</v>
      </c>
      <c r="AT32" s="18">
        <v>208.1</v>
      </c>
      <c r="AU32" s="19">
        <v>9.77</v>
      </c>
      <c r="AV32" s="17">
        <v>9.82</v>
      </c>
      <c r="AW32" s="17">
        <v>9.7899999999999991</v>
      </c>
      <c r="AX32" s="17">
        <v>9.8800000000000008</v>
      </c>
      <c r="AY32" s="17">
        <v>10.31</v>
      </c>
      <c r="AZ32" s="17">
        <v>10.49</v>
      </c>
      <c r="BA32" s="17">
        <v>11.44</v>
      </c>
      <c r="BB32" s="17">
        <v>11.86</v>
      </c>
      <c r="BC32" s="17">
        <v>12.31</v>
      </c>
      <c r="BD32" s="17">
        <v>12.76</v>
      </c>
      <c r="BE32" s="17">
        <v>13.21</v>
      </c>
      <c r="BF32" s="14">
        <v>1.89</v>
      </c>
      <c r="BG32" s="12">
        <v>2.09</v>
      </c>
      <c r="BH32" s="12">
        <v>2.2200000000000002</v>
      </c>
      <c r="BI32" s="12">
        <v>2.3199999999999998</v>
      </c>
      <c r="BJ32" s="12">
        <v>2.09</v>
      </c>
      <c r="BK32" s="12">
        <v>2.2200000000000002</v>
      </c>
      <c r="BL32" s="12">
        <v>2.48</v>
      </c>
      <c r="BM32" s="12">
        <v>2.54</v>
      </c>
      <c r="BN32" s="12">
        <v>2.75</v>
      </c>
      <c r="BO32" s="12">
        <v>2.97</v>
      </c>
      <c r="BP32" s="15">
        <v>3.13</v>
      </c>
      <c r="BQ32" s="19">
        <v>6.67</v>
      </c>
      <c r="BR32" s="17">
        <v>6.61</v>
      </c>
      <c r="BS32" s="17">
        <v>6.22</v>
      </c>
      <c r="BT32" s="17">
        <v>5.69</v>
      </c>
      <c r="BU32" s="17">
        <v>6.81</v>
      </c>
      <c r="BV32" s="17">
        <v>7.89</v>
      </c>
      <c r="BW32" s="17">
        <v>5.84</v>
      </c>
      <c r="BX32" s="17">
        <v>6.62</v>
      </c>
      <c r="BY32" s="17">
        <v>7.19</v>
      </c>
      <c r="BZ32" s="17">
        <v>7.21</v>
      </c>
      <c r="CA32" s="20">
        <v>7.39</v>
      </c>
      <c r="CB32" s="16">
        <v>63</v>
      </c>
      <c r="CC32" s="17">
        <v>62</v>
      </c>
      <c r="CD32" s="17">
        <v>63</v>
      </c>
      <c r="CE32" s="17">
        <v>57</v>
      </c>
      <c r="CF32" s="17">
        <v>67</v>
      </c>
      <c r="CG32" s="17">
        <v>70</v>
      </c>
      <c r="CH32" s="17">
        <v>35</v>
      </c>
      <c r="CI32" s="17">
        <v>40</v>
      </c>
      <c r="CJ32" s="17">
        <v>45</v>
      </c>
      <c r="CK32" s="17">
        <v>47</v>
      </c>
      <c r="CL32" s="18">
        <v>50</v>
      </c>
      <c r="CM32" s="19">
        <v>6.97</v>
      </c>
      <c r="CN32" s="17">
        <v>6.83</v>
      </c>
      <c r="CO32" s="17">
        <v>6.41</v>
      </c>
      <c r="CP32" s="17">
        <v>5.84</v>
      </c>
      <c r="CQ32" s="17">
        <v>6.95</v>
      </c>
      <c r="CR32" s="17">
        <v>7.93</v>
      </c>
      <c r="CS32" s="17">
        <v>5.4</v>
      </c>
      <c r="CT32" s="17">
        <v>5.93</v>
      </c>
      <c r="CU32" s="17">
        <v>6.23</v>
      </c>
      <c r="CV32" s="17">
        <v>6.07</v>
      </c>
      <c r="CW32" s="20">
        <v>6.04</v>
      </c>
      <c r="CX32" s="16">
        <v>6.6</v>
      </c>
      <c r="CY32" s="17">
        <v>6.4</v>
      </c>
      <c r="CZ32" s="17">
        <v>6.5</v>
      </c>
      <c r="DA32" s="17">
        <v>5.9</v>
      </c>
      <c r="DB32" s="17">
        <v>6.9</v>
      </c>
      <c r="DC32" s="17">
        <v>7</v>
      </c>
      <c r="DD32" s="17">
        <v>3.2</v>
      </c>
      <c r="DE32" s="17">
        <v>3.6</v>
      </c>
      <c r="DF32" s="17">
        <v>3.9</v>
      </c>
      <c r="DG32" s="17">
        <v>3.9</v>
      </c>
      <c r="DH32" s="18">
        <v>4.0999999999999996</v>
      </c>
      <c r="DI32" s="19">
        <v>64.099999999999994</v>
      </c>
      <c r="DJ32" s="17">
        <v>63.1</v>
      </c>
      <c r="DK32" s="17">
        <v>62.2</v>
      </c>
      <c r="DL32" s="17">
        <v>61.6</v>
      </c>
      <c r="DM32" s="17">
        <v>63.4</v>
      </c>
      <c r="DN32" s="17">
        <v>63</v>
      </c>
      <c r="DO32" s="17">
        <v>63.2</v>
      </c>
      <c r="DP32" s="17">
        <v>63.1</v>
      </c>
      <c r="DQ32" s="17">
        <v>63.2</v>
      </c>
      <c r="DR32" s="17">
        <v>63.2</v>
      </c>
      <c r="DS32" s="20">
        <v>63.5</v>
      </c>
      <c r="DT32" s="16">
        <v>95.3</v>
      </c>
      <c r="DU32" s="17">
        <v>95.4</v>
      </c>
      <c r="DV32" s="17">
        <v>95.3</v>
      </c>
      <c r="DW32" s="17">
        <v>95.3</v>
      </c>
      <c r="DX32" s="17">
        <v>95.8</v>
      </c>
      <c r="DY32" s="17">
        <v>95.9</v>
      </c>
      <c r="DZ32" s="17">
        <v>96</v>
      </c>
      <c r="EA32" s="17">
        <v>96.2</v>
      </c>
      <c r="EB32" s="17">
        <v>96.3</v>
      </c>
      <c r="EC32" s="17">
        <v>96.4</v>
      </c>
      <c r="ED32" s="18">
        <v>96.6</v>
      </c>
    </row>
    <row r="33" spans="1:134" x14ac:dyDescent="0.35">
      <c r="A33" s="12">
        <v>2463011</v>
      </c>
      <c r="B33" s="13" t="s">
        <v>33</v>
      </c>
      <c r="C33" s="14">
        <v>11220</v>
      </c>
      <c r="D33" s="12">
        <v>11347</v>
      </c>
      <c r="E33" s="12">
        <v>11284</v>
      </c>
      <c r="F33" s="12">
        <v>11297</v>
      </c>
      <c r="G33" s="12">
        <v>11324</v>
      </c>
      <c r="H33" s="12">
        <v>11462</v>
      </c>
      <c r="I33" s="12">
        <v>11683</v>
      </c>
      <c r="J33" s="12">
        <v>11967</v>
      </c>
      <c r="K33" s="12">
        <v>12246</v>
      </c>
      <c r="L33" s="12">
        <v>12454</v>
      </c>
      <c r="M33" s="15">
        <v>12744</v>
      </c>
      <c r="N33" s="16">
        <v>102</v>
      </c>
      <c r="O33" s="17">
        <v>103</v>
      </c>
      <c r="P33" s="17">
        <v>103</v>
      </c>
      <c r="Q33" s="17">
        <v>104</v>
      </c>
      <c r="R33" s="17">
        <v>104</v>
      </c>
      <c r="S33" s="17">
        <v>106</v>
      </c>
      <c r="T33" s="17">
        <v>112</v>
      </c>
      <c r="U33" s="17">
        <v>116</v>
      </c>
      <c r="V33" s="17">
        <v>120</v>
      </c>
      <c r="W33" s="17">
        <v>124</v>
      </c>
      <c r="X33" s="18">
        <v>128</v>
      </c>
      <c r="Y33" s="19">
        <v>73</v>
      </c>
      <c r="Z33" s="17">
        <v>73</v>
      </c>
      <c r="AA33" s="17">
        <v>72</v>
      </c>
      <c r="AB33" s="17">
        <v>71</v>
      </c>
      <c r="AC33" s="17">
        <v>73</v>
      </c>
      <c r="AD33" s="17">
        <v>74</v>
      </c>
      <c r="AE33" s="17">
        <v>78</v>
      </c>
      <c r="AF33" s="17">
        <v>81</v>
      </c>
      <c r="AG33" s="17">
        <v>84</v>
      </c>
      <c r="AH33" s="17">
        <v>87</v>
      </c>
      <c r="AI33" s="20">
        <v>89</v>
      </c>
      <c r="AJ33" s="16">
        <v>165.7</v>
      </c>
      <c r="AK33" s="17">
        <v>169.4</v>
      </c>
      <c r="AL33" s="17">
        <v>170.4</v>
      </c>
      <c r="AM33" s="17">
        <v>172.4</v>
      </c>
      <c r="AN33" s="17">
        <v>175.1</v>
      </c>
      <c r="AO33" s="17">
        <v>179.2</v>
      </c>
      <c r="AP33" s="17">
        <v>187.4</v>
      </c>
      <c r="AQ33" s="17">
        <v>195</v>
      </c>
      <c r="AR33" s="17">
        <v>202.3</v>
      </c>
      <c r="AS33" s="17">
        <v>209</v>
      </c>
      <c r="AT33" s="18">
        <v>215.9</v>
      </c>
      <c r="AU33" s="19">
        <v>11.82</v>
      </c>
      <c r="AV33" s="17">
        <v>11.95</v>
      </c>
      <c r="AW33" s="17">
        <v>11.84</v>
      </c>
      <c r="AX33" s="17">
        <v>11.85</v>
      </c>
      <c r="AY33" s="17">
        <v>12.28</v>
      </c>
      <c r="AZ33" s="17">
        <v>12.56</v>
      </c>
      <c r="BA33" s="17">
        <v>13.13</v>
      </c>
      <c r="BB33" s="17">
        <v>13.63</v>
      </c>
      <c r="BC33" s="17">
        <v>14.16</v>
      </c>
      <c r="BD33" s="17">
        <v>14.61</v>
      </c>
      <c r="BE33" s="17">
        <v>15</v>
      </c>
      <c r="BF33" s="14">
        <v>2.2400000000000002</v>
      </c>
      <c r="BG33" s="12">
        <v>2.4</v>
      </c>
      <c r="BH33" s="12">
        <v>2.52</v>
      </c>
      <c r="BI33" s="12">
        <v>2.66</v>
      </c>
      <c r="BJ33" s="12">
        <v>2.56</v>
      </c>
      <c r="BK33" s="12">
        <v>2.66</v>
      </c>
      <c r="BL33" s="12">
        <v>2.87</v>
      </c>
      <c r="BM33" s="12">
        <v>3.01</v>
      </c>
      <c r="BN33" s="12">
        <v>3.17</v>
      </c>
      <c r="BO33" s="12">
        <v>3.35</v>
      </c>
      <c r="BP33" s="15">
        <v>3.5</v>
      </c>
      <c r="BQ33" s="19">
        <v>8.3000000000000007</v>
      </c>
      <c r="BR33" s="17">
        <v>8.19</v>
      </c>
      <c r="BS33" s="17">
        <v>7.57</v>
      </c>
      <c r="BT33" s="17">
        <v>7.69</v>
      </c>
      <c r="BU33" s="17">
        <v>8.3000000000000007</v>
      </c>
      <c r="BV33" s="17">
        <v>8.3699999999999992</v>
      </c>
      <c r="BW33" s="17">
        <v>6.58</v>
      </c>
      <c r="BX33" s="17">
        <v>7.81</v>
      </c>
      <c r="BY33" s="17">
        <v>8.4700000000000006</v>
      </c>
      <c r="BZ33" s="17">
        <v>8.9700000000000006</v>
      </c>
      <c r="CA33" s="20">
        <v>8.77</v>
      </c>
      <c r="CB33" s="16">
        <v>81</v>
      </c>
      <c r="CC33" s="17">
        <v>73</v>
      </c>
      <c r="CD33" s="17">
        <v>79</v>
      </c>
      <c r="CE33" s="17">
        <v>74</v>
      </c>
      <c r="CF33" s="17">
        <v>80</v>
      </c>
      <c r="CG33" s="17">
        <v>69</v>
      </c>
      <c r="CH33" s="17">
        <v>42</v>
      </c>
      <c r="CI33" s="17">
        <v>49</v>
      </c>
      <c r="CJ33" s="17">
        <v>57</v>
      </c>
      <c r="CK33" s="17">
        <v>64</v>
      </c>
      <c r="CL33" s="18">
        <v>57</v>
      </c>
      <c r="CM33" s="19">
        <v>8.18</v>
      </c>
      <c r="CN33" s="17">
        <v>7.95</v>
      </c>
      <c r="CO33" s="17">
        <v>7.35</v>
      </c>
      <c r="CP33" s="17">
        <v>7.43</v>
      </c>
      <c r="CQ33" s="17">
        <v>7.97</v>
      </c>
      <c r="CR33" s="17">
        <v>7.89</v>
      </c>
      <c r="CS33" s="17">
        <v>5.91</v>
      </c>
      <c r="CT33" s="17">
        <v>6.78</v>
      </c>
      <c r="CU33" s="17">
        <v>7.1</v>
      </c>
      <c r="CV33" s="17">
        <v>7.29</v>
      </c>
      <c r="CW33" s="20">
        <v>6.88</v>
      </c>
      <c r="CX33" s="16">
        <v>8</v>
      </c>
      <c r="CY33" s="17">
        <v>7.1</v>
      </c>
      <c r="CZ33" s="17">
        <v>7.7</v>
      </c>
      <c r="DA33" s="17">
        <v>7.2</v>
      </c>
      <c r="DB33" s="17">
        <v>7.7</v>
      </c>
      <c r="DC33" s="17">
        <v>6.5</v>
      </c>
      <c r="DD33" s="17">
        <v>3.7</v>
      </c>
      <c r="DE33" s="17">
        <v>4.2</v>
      </c>
      <c r="DF33" s="17">
        <v>4.8</v>
      </c>
      <c r="DG33" s="17">
        <v>5.2</v>
      </c>
      <c r="DH33" s="18">
        <v>4.5</v>
      </c>
      <c r="DI33" s="19">
        <v>71.3</v>
      </c>
      <c r="DJ33" s="17">
        <v>70.5</v>
      </c>
      <c r="DK33" s="17">
        <v>69.5</v>
      </c>
      <c r="DL33" s="17">
        <v>68.7</v>
      </c>
      <c r="DM33" s="17">
        <v>70.099999999999994</v>
      </c>
      <c r="DN33" s="17">
        <v>70.099999999999994</v>
      </c>
      <c r="DO33" s="17">
        <v>70</v>
      </c>
      <c r="DP33" s="17">
        <v>69.900000000000006</v>
      </c>
      <c r="DQ33" s="17">
        <v>70</v>
      </c>
      <c r="DR33" s="17">
        <v>69.900000000000006</v>
      </c>
      <c r="DS33" s="20">
        <v>69.5</v>
      </c>
      <c r="DT33" s="16">
        <v>95</v>
      </c>
      <c r="DU33" s="17">
        <v>95.1</v>
      </c>
      <c r="DV33" s="17">
        <v>95</v>
      </c>
      <c r="DW33" s="17">
        <v>95.1</v>
      </c>
      <c r="DX33" s="17">
        <v>95.4</v>
      </c>
      <c r="DY33" s="17">
        <v>95.7</v>
      </c>
      <c r="DZ33" s="17">
        <v>95.9</v>
      </c>
      <c r="EA33" s="17">
        <v>96</v>
      </c>
      <c r="EB33" s="17">
        <v>96.2</v>
      </c>
      <c r="EC33" s="17">
        <v>96.3</v>
      </c>
      <c r="ED33" s="18">
        <v>96.4</v>
      </c>
    </row>
    <row r="34" spans="1:134" x14ac:dyDescent="0.35">
      <c r="A34" s="12">
        <v>2465011</v>
      </c>
      <c r="B34" s="13" t="s">
        <v>34</v>
      </c>
      <c r="C34" s="14">
        <v>12389</v>
      </c>
      <c r="D34" s="12">
        <v>12430</v>
      </c>
      <c r="E34" s="12">
        <v>12353</v>
      </c>
      <c r="F34" s="12">
        <v>12447</v>
      </c>
      <c r="G34" s="12">
        <v>12409</v>
      </c>
      <c r="H34" s="12">
        <v>12603</v>
      </c>
      <c r="I34" s="12">
        <v>12853</v>
      </c>
      <c r="J34" s="12">
        <v>13156</v>
      </c>
      <c r="K34" s="12">
        <v>13352</v>
      </c>
      <c r="L34" s="12">
        <v>13489</v>
      </c>
      <c r="M34" s="15">
        <v>13767</v>
      </c>
      <c r="N34" s="16">
        <v>100</v>
      </c>
      <c r="O34" s="17">
        <v>101</v>
      </c>
      <c r="P34" s="17">
        <v>101</v>
      </c>
      <c r="Q34" s="17">
        <v>103</v>
      </c>
      <c r="R34" s="17">
        <v>103</v>
      </c>
      <c r="S34" s="17">
        <v>106</v>
      </c>
      <c r="T34" s="17">
        <v>110</v>
      </c>
      <c r="U34" s="17">
        <v>113</v>
      </c>
      <c r="V34" s="17">
        <v>116</v>
      </c>
      <c r="W34" s="17">
        <v>119</v>
      </c>
      <c r="X34" s="18">
        <v>122</v>
      </c>
      <c r="Y34" s="19">
        <v>74</v>
      </c>
      <c r="Z34" s="17">
        <v>74</v>
      </c>
      <c r="AA34" s="17">
        <v>73</v>
      </c>
      <c r="AB34" s="17">
        <v>73</v>
      </c>
      <c r="AC34" s="17">
        <v>75</v>
      </c>
      <c r="AD34" s="17">
        <v>76</v>
      </c>
      <c r="AE34" s="17">
        <v>79</v>
      </c>
      <c r="AF34" s="17">
        <v>82</v>
      </c>
      <c r="AG34" s="17">
        <v>84</v>
      </c>
      <c r="AH34" s="17">
        <v>85</v>
      </c>
      <c r="AI34" s="20">
        <v>88</v>
      </c>
      <c r="AJ34" s="16">
        <v>156.5</v>
      </c>
      <c r="AK34" s="17">
        <v>161</v>
      </c>
      <c r="AL34" s="17">
        <v>164.6</v>
      </c>
      <c r="AM34" s="17">
        <v>170.2</v>
      </c>
      <c r="AN34" s="17">
        <v>174.4</v>
      </c>
      <c r="AO34" s="17">
        <v>181.8</v>
      </c>
      <c r="AP34" s="17">
        <v>191.5</v>
      </c>
      <c r="AQ34" s="17">
        <v>200.5</v>
      </c>
      <c r="AR34" s="17">
        <v>207.1</v>
      </c>
      <c r="AS34" s="17">
        <v>212.9</v>
      </c>
      <c r="AT34" s="18">
        <v>219.9</v>
      </c>
      <c r="AU34" s="19">
        <v>11.52</v>
      </c>
      <c r="AV34" s="17">
        <v>11.69</v>
      </c>
      <c r="AW34" s="17">
        <v>11.77</v>
      </c>
      <c r="AX34" s="17">
        <v>12.06</v>
      </c>
      <c r="AY34" s="17">
        <v>12.64</v>
      </c>
      <c r="AZ34" s="17">
        <v>13.14</v>
      </c>
      <c r="BA34" s="17">
        <v>13.84</v>
      </c>
      <c r="BB34" s="17">
        <v>14.48</v>
      </c>
      <c r="BC34" s="17">
        <v>14.91</v>
      </c>
      <c r="BD34" s="17">
        <v>15.28</v>
      </c>
      <c r="BE34" s="17">
        <v>15.77</v>
      </c>
      <c r="BF34" s="14">
        <v>1.94</v>
      </c>
      <c r="BG34" s="12">
        <v>2.13</v>
      </c>
      <c r="BH34" s="12">
        <v>2.2599999999999998</v>
      </c>
      <c r="BI34" s="12">
        <v>2.4900000000000002</v>
      </c>
      <c r="BJ34" s="12">
        <v>2.39</v>
      </c>
      <c r="BK34" s="12">
        <v>2.5499999999999998</v>
      </c>
      <c r="BL34" s="12">
        <v>2.71</v>
      </c>
      <c r="BM34" s="12">
        <v>2.77</v>
      </c>
      <c r="BN34" s="12">
        <v>2.9</v>
      </c>
      <c r="BO34" s="12">
        <v>3.21</v>
      </c>
      <c r="BP34" s="15">
        <v>3.4</v>
      </c>
      <c r="BQ34" s="19">
        <v>8.98</v>
      </c>
      <c r="BR34" s="17">
        <v>8.5500000000000007</v>
      </c>
      <c r="BS34" s="17">
        <v>7.67</v>
      </c>
      <c r="BT34" s="17">
        <v>8.08</v>
      </c>
      <c r="BU34" s="17">
        <v>8.16</v>
      </c>
      <c r="BV34" s="17">
        <v>8.2799999999999994</v>
      </c>
      <c r="BW34" s="17">
        <v>6.17</v>
      </c>
      <c r="BX34" s="17">
        <v>7.54</v>
      </c>
      <c r="BY34" s="17">
        <v>6.86</v>
      </c>
      <c r="BZ34" s="17">
        <v>7.3</v>
      </c>
      <c r="CA34" s="20">
        <v>7.67</v>
      </c>
      <c r="CB34" s="16">
        <v>90</v>
      </c>
      <c r="CC34" s="17">
        <v>81</v>
      </c>
      <c r="CD34" s="17">
        <v>82</v>
      </c>
      <c r="CE34" s="17">
        <v>74</v>
      </c>
      <c r="CF34" s="17">
        <v>82</v>
      </c>
      <c r="CG34" s="17">
        <v>65</v>
      </c>
      <c r="CH34" s="17">
        <v>39</v>
      </c>
      <c r="CI34" s="17">
        <v>49</v>
      </c>
      <c r="CJ34" s="17">
        <v>52</v>
      </c>
      <c r="CK34" s="17">
        <v>58</v>
      </c>
      <c r="CL34" s="18">
        <v>52</v>
      </c>
      <c r="CM34" s="19">
        <v>8.9700000000000006</v>
      </c>
      <c r="CN34" s="17">
        <v>8.4600000000000009</v>
      </c>
      <c r="CO34" s="17">
        <v>7.6</v>
      </c>
      <c r="CP34" s="17">
        <v>7.88</v>
      </c>
      <c r="CQ34" s="17">
        <v>7.95</v>
      </c>
      <c r="CR34" s="17">
        <v>7.87</v>
      </c>
      <c r="CS34" s="17">
        <v>5.66</v>
      </c>
      <c r="CT34" s="17">
        <v>6.67</v>
      </c>
      <c r="CU34" s="17">
        <v>5.92</v>
      </c>
      <c r="CV34" s="17">
        <v>6.18</v>
      </c>
      <c r="CW34" s="20">
        <v>6.29</v>
      </c>
      <c r="CX34" s="16">
        <v>9</v>
      </c>
      <c r="CY34" s="17">
        <v>8</v>
      </c>
      <c r="CZ34" s="17">
        <v>8.1</v>
      </c>
      <c r="DA34" s="17">
        <v>7.2</v>
      </c>
      <c r="DB34" s="17">
        <v>8</v>
      </c>
      <c r="DC34" s="17">
        <v>6.2</v>
      </c>
      <c r="DD34" s="17">
        <v>3.6</v>
      </c>
      <c r="DE34" s="17">
        <v>4.4000000000000004</v>
      </c>
      <c r="DF34" s="17">
        <v>4.5</v>
      </c>
      <c r="DG34" s="17">
        <v>4.9000000000000004</v>
      </c>
      <c r="DH34" s="18">
        <v>4.3</v>
      </c>
      <c r="DI34" s="19">
        <v>73.599999999999994</v>
      </c>
      <c r="DJ34" s="17">
        <v>72.599999999999994</v>
      </c>
      <c r="DK34" s="17">
        <v>71.599999999999994</v>
      </c>
      <c r="DL34" s="17">
        <v>70.900000000000006</v>
      </c>
      <c r="DM34" s="17">
        <v>72.5</v>
      </c>
      <c r="DN34" s="17">
        <v>72.3</v>
      </c>
      <c r="DO34" s="17">
        <v>72.3</v>
      </c>
      <c r="DP34" s="17">
        <v>72.2</v>
      </c>
      <c r="DQ34" s="17">
        <v>72</v>
      </c>
      <c r="DR34" s="17">
        <v>71.8</v>
      </c>
      <c r="DS34" s="20">
        <v>71.7</v>
      </c>
      <c r="DT34" s="16">
        <v>94.6</v>
      </c>
      <c r="DU34" s="17">
        <v>94.6</v>
      </c>
      <c r="DV34" s="17">
        <v>94.5</v>
      </c>
      <c r="DW34" s="17">
        <v>94.5</v>
      </c>
      <c r="DX34" s="17">
        <v>94.8</v>
      </c>
      <c r="DY34" s="17">
        <v>95</v>
      </c>
      <c r="DZ34" s="17">
        <v>95.2</v>
      </c>
      <c r="EA34" s="17">
        <v>95.5</v>
      </c>
      <c r="EB34" s="17">
        <v>95.6</v>
      </c>
      <c r="EC34" s="17">
        <v>95.7</v>
      </c>
      <c r="ED34" s="18">
        <v>95.9</v>
      </c>
    </row>
    <row r="35" spans="1:134" x14ac:dyDescent="0.35">
      <c r="A35" s="12">
        <v>2466011</v>
      </c>
      <c r="B35" s="13" t="s">
        <v>35</v>
      </c>
      <c r="C35" s="14">
        <v>23994</v>
      </c>
      <c r="D35" s="12">
        <v>24065</v>
      </c>
      <c r="E35" s="12">
        <v>24168</v>
      </c>
      <c r="F35" s="12">
        <v>24215</v>
      </c>
      <c r="G35" s="12">
        <v>24001</v>
      </c>
      <c r="H35" s="12">
        <v>24243</v>
      </c>
      <c r="I35" s="12">
        <v>24746</v>
      </c>
      <c r="J35" s="12">
        <v>25375</v>
      </c>
      <c r="K35" s="12">
        <v>25892</v>
      </c>
      <c r="L35" s="12">
        <v>26559</v>
      </c>
      <c r="M35" s="15">
        <v>27208</v>
      </c>
      <c r="N35" s="16">
        <v>130</v>
      </c>
      <c r="O35" s="17">
        <v>131</v>
      </c>
      <c r="P35" s="17">
        <v>133</v>
      </c>
      <c r="Q35" s="17">
        <v>134</v>
      </c>
      <c r="R35" s="17">
        <v>133</v>
      </c>
      <c r="S35" s="17">
        <v>136</v>
      </c>
      <c r="T35" s="17">
        <v>142</v>
      </c>
      <c r="U35" s="17">
        <v>147</v>
      </c>
      <c r="V35" s="17">
        <v>151</v>
      </c>
      <c r="W35" s="17">
        <v>156</v>
      </c>
      <c r="X35" s="18">
        <v>162</v>
      </c>
      <c r="Y35" s="19">
        <v>81</v>
      </c>
      <c r="Z35" s="17">
        <v>81</v>
      </c>
      <c r="AA35" s="17">
        <v>81</v>
      </c>
      <c r="AB35" s="17">
        <v>81</v>
      </c>
      <c r="AC35" s="17">
        <v>83</v>
      </c>
      <c r="AD35" s="17">
        <v>84</v>
      </c>
      <c r="AE35" s="17">
        <v>89</v>
      </c>
      <c r="AF35" s="17">
        <v>92</v>
      </c>
      <c r="AG35" s="17">
        <v>95</v>
      </c>
      <c r="AH35" s="17">
        <v>98</v>
      </c>
      <c r="AI35" s="20">
        <v>101</v>
      </c>
      <c r="AJ35" s="16">
        <v>206.1</v>
      </c>
      <c r="AK35" s="17">
        <v>210.9</v>
      </c>
      <c r="AL35" s="17">
        <v>216.5</v>
      </c>
      <c r="AM35" s="17">
        <v>221.5</v>
      </c>
      <c r="AN35" s="17">
        <v>224.9</v>
      </c>
      <c r="AO35" s="17">
        <v>232.2</v>
      </c>
      <c r="AP35" s="17">
        <v>241.9</v>
      </c>
      <c r="AQ35" s="17">
        <v>253.3</v>
      </c>
      <c r="AR35" s="17">
        <v>263.2</v>
      </c>
      <c r="AS35" s="17">
        <v>273.60000000000002</v>
      </c>
      <c r="AT35" s="18">
        <v>284.2</v>
      </c>
      <c r="AU35" s="19">
        <v>12.9</v>
      </c>
      <c r="AV35" s="17">
        <v>13.01</v>
      </c>
      <c r="AW35" s="17">
        <v>13.17</v>
      </c>
      <c r="AX35" s="17">
        <v>13.39</v>
      </c>
      <c r="AY35" s="17">
        <v>14.06</v>
      </c>
      <c r="AZ35" s="17">
        <v>14.45</v>
      </c>
      <c r="BA35" s="17">
        <v>15.16</v>
      </c>
      <c r="BB35" s="17">
        <v>15.88</v>
      </c>
      <c r="BC35" s="17">
        <v>16.47</v>
      </c>
      <c r="BD35" s="17">
        <v>17.13</v>
      </c>
      <c r="BE35" s="17">
        <v>17.809999999999999</v>
      </c>
      <c r="BF35" s="14">
        <v>3.06</v>
      </c>
      <c r="BG35" s="12">
        <v>3.33</v>
      </c>
      <c r="BH35" s="12">
        <v>3.58</v>
      </c>
      <c r="BI35" s="12">
        <v>3.74</v>
      </c>
      <c r="BJ35" s="12">
        <v>3.69</v>
      </c>
      <c r="BK35" s="12">
        <v>3.85</v>
      </c>
      <c r="BL35" s="12">
        <v>4.03</v>
      </c>
      <c r="BM35" s="12">
        <v>4.28</v>
      </c>
      <c r="BN35" s="12">
        <v>4.4800000000000004</v>
      </c>
      <c r="BO35" s="12">
        <v>4.9000000000000004</v>
      </c>
      <c r="BP35" s="15">
        <v>5.15</v>
      </c>
      <c r="BQ35" s="19">
        <v>8.89</v>
      </c>
      <c r="BR35" s="17">
        <v>8.9700000000000006</v>
      </c>
      <c r="BS35" s="17">
        <v>9.0500000000000007</v>
      </c>
      <c r="BT35" s="17">
        <v>8.9600000000000009</v>
      </c>
      <c r="BU35" s="17">
        <v>9.43</v>
      </c>
      <c r="BV35" s="17">
        <v>9.2100000000000009</v>
      </c>
      <c r="BW35" s="17">
        <v>8.11</v>
      </c>
      <c r="BX35" s="17">
        <v>9.16</v>
      </c>
      <c r="BY35" s="17">
        <v>10.02</v>
      </c>
      <c r="BZ35" s="17">
        <v>10.31</v>
      </c>
      <c r="CA35" s="20">
        <v>10.17</v>
      </c>
      <c r="CB35" s="16">
        <v>87</v>
      </c>
      <c r="CC35" s="17">
        <v>81</v>
      </c>
      <c r="CD35" s="17">
        <v>85</v>
      </c>
      <c r="CE35" s="17">
        <v>81</v>
      </c>
      <c r="CF35" s="17">
        <v>101</v>
      </c>
      <c r="CG35" s="17">
        <v>74</v>
      </c>
      <c r="CH35" s="17">
        <v>47</v>
      </c>
      <c r="CI35" s="17">
        <v>54</v>
      </c>
      <c r="CJ35" s="17">
        <v>66</v>
      </c>
      <c r="CK35" s="17">
        <v>62</v>
      </c>
      <c r="CL35" s="18">
        <v>60</v>
      </c>
      <c r="CM35" s="19">
        <v>6.86</v>
      </c>
      <c r="CN35" s="17">
        <v>6.86</v>
      </c>
      <c r="CO35" s="17">
        <v>6.85</v>
      </c>
      <c r="CP35" s="17">
        <v>6.73</v>
      </c>
      <c r="CQ35" s="17">
        <v>7.1</v>
      </c>
      <c r="CR35" s="17">
        <v>6.81</v>
      </c>
      <c r="CS35" s="17">
        <v>5.76</v>
      </c>
      <c r="CT35" s="17">
        <v>6.26</v>
      </c>
      <c r="CU35" s="17">
        <v>6.65</v>
      </c>
      <c r="CV35" s="17">
        <v>6.62</v>
      </c>
      <c r="CW35" s="20">
        <v>6.33</v>
      </c>
      <c r="CX35" s="16">
        <v>6.7</v>
      </c>
      <c r="CY35" s="17">
        <v>6.2</v>
      </c>
      <c r="CZ35" s="17">
        <v>6.5</v>
      </c>
      <c r="DA35" s="17">
        <v>6.1</v>
      </c>
      <c r="DB35" s="17">
        <v>7.6</v>
      </c>
      <c r="DC35" s="17">
        <v>5.5</v>
      </c>
      <c r="DD35" s="17">
        <v>3.3</v>
      </c>
      <c r="DE35" s="17">
        <v>3.7</v>
      </c>
      <c r="DF35" s="17">
        <v>4.4000000000000004</v>
      </c>
      <c r="DG35" s="17">
        <v>4</v>
      </c>
      <c r="DH35" s="18">
        <v>3.8</v>
      </c>
      <c r="DI35" s="19">
        <v>62.6</v>
      </c>
      <c r="DJ35" s="17">
        <v>61.7</v>
      </c>
      <c r="DK35" s="17">
        <v>60.8</v>
      </c>
      <c r="DL35" s="17">
        <v>60.5</v>
      </c>
      <c r="DM35" s="17">
        <v>62.5</v>
      </c>
      <c r="DN35" s="17">
        <v>62.2</v>
      </c>
      <c r="DO35" s="17">
        <v>62.7</v>
      </c>
      <c r="DP35" s="17">
        <v>62.7</v>
      </c>
      <c r="DQ35" s="17">
        <v>62.6</v>
      </c>
      <c r="DR35" s="17">
        <v>62.6</v>
      </c>
      <c r="DS35" s="20">
        <v>62.7</v>
      </c>
      <c r="DT35" s="16">
        <v>94.4</v>
      </c>
      <c r="DU35" s="17">
        <v>94.5</v>
      </c>
      <c r="DV35" s="17">
        <v>94.5</v>
      </c>
      <c r="DW35" s="17">
        <v>94.4</v>
      </c>
      <c r="DX35" s="17">
        <v>94.8</v>
      </c>
      <c r="DY35" s="17">
        <v>95</v>
      </c>
      <c r="DZ35" s="17">
        <v>95.3</v>
      </c>
      <c r="EA35" s="17">
        <v>95.5</v>
      </c>
      <c r="EB35" s="17">
        <v>95.6</v>
      </c>
      <c r="EC35" s="17">
        <v>95.8</v>
      </c>
      <c r="ED35" s="18">
        <v>95.9</v>
      </c>
    </row>
    <row r="36" spans="1:134" x14ac:dyDescent="0.35">
      <c r="A36" s="12">
        <v>2469011</v>
      </c>
      <c r="B36" s="13" t="s">
        <v>36</v>
      </c>
      <c r="C36" s="14">
        <v>45559</v>
      </c>
      <c r="D36" s="12">
        <v>46547</v>
      </c>
      <c r="E36" s="12">
        <v>47342</v>
      </c>
      <c r="F36" s="12">
        <v>48136</v>
      </c>
      <c r="G36" s="12">
        <v>47423</v>
      </c>
      <c r="H36" s="12">
        <v>48460</v>
      </c>
      <c r="I36" s="12">
        <v>49752</v>
      </c>
      <c r="J36" s="12">
        <v>51611</v>
      </c>
      <c r="K36" s="12">
        <v>53421</v>
      </c>
      <c r="L36" s="12">
        <v>55136</v>
      </c>
      <c r="M36" s="15">
        <v>56754</v>
      </c>
      <c r="N36" s="16">
        <v>151</v>
      </c>
      <c r="O36" s="17">
        <v>155</v>
      </c>
      <c r="P36" s="17">
        <v>159</v>
      </c>
      <c r="Q36" s="17">
        <v>162</v>
      </c>
      <c r="R36" s="17">
        <v>161</v>
      </c>
      <c r="S36" s="17">
        <v>166</v>
      </c>
      <c r="T36" s="17">
        <v>174</v>
      </c>
      <c r="U36" s="17">
        <v>183</v>
      </c>
      <c r="V36" s="17">
        <v>191</v>
      </c>
      <c r="W36" s="17">
        <v>197</v>
      </c>
      <c r="X36" s="18">
        <v>204</v>
      </c>
      <c r="Y36" s="19">
        <v>91</v>
      </c>
      <c r="Z36" s="17">
        <v>91</v>
      </c>
      <c r="AA36" s="17">
        <v>90</v>
      </c>
      <c r="AB36" s="17">
        <v>91</v>
      </c>
      <c r="AC36" s="17">
        <v>93</v>
      </c>
      <c r="AD36" s="17">
        <v>96</v>
      </c>
      <c r="AE36" s="17">
        <v>100</v>
      </c>
      <c r="AF36" s="17">
        <v>105</v>
      </c>
      <c r="AG36" s="17">
        <v>109</v>
      </c>
      <c r="AH36" s="17">
        <v>113</v>
      </c>
      <c r="AI36" s="20">
        <v>117</v>
      </c>
      <c r="AJ36" s="16">
        <v>241.6</v>
      </c>
      <c r="AK36" s="17">
        <v>251.5</v>
      </c>
      <c r="AL36" s="17">
        <v>260.8</v>
      </c>
      <c r="AM36" s="17">
        <v>270.2</v>
      </c>
      <c r="AN36" s="17">
        <v>271.39999999999998</v>
      </c>
      <c r="AO36" s="17">
        <v>282.7</v>
      </c>
      <c r="AP36" s="17">
        <v>293</v>
      </c>
      <c r="AQ36" s="17">
        <v>308.60000000000002</v>
      </c>
      <c r="AR36" s="17">
        <v>324.39999999999998</v>
      </c>
      <c r="AS36" s="17">
        <v>337.1</v>
      </c>
      <c r="AT36" s="18">
        <v>349.9</v>
      </c>
      <c r="AU36" s="19">
        <v>14.56</v>
      </c>
      <c r="AV36" s="17">
        <v>14.77</v>
      </c>
      <c r="AW36" s="17">
        <v>14.85</v>
      </c>
      <c r="AX36" s="17">
        <v>15.1</v>
      </c>
      <c r="AY36" s="17">
        <v>15.74</v>
      </c>
      <c r="AZ36" s="17">
        <v>16.32</v>
      </c>
      <c r="BA36" s="17">
        <v>16.87</v>
      </c>
      <c r="BB36" s="17">
        <v>17.690000000000001</v>
      </c>
      <c r="BC36" s="17">
        <v>18.510000000000002</v>
      </c>
      <c r="BD36" s="17">
        <v>19.22</v>
      </c>
      <c r="BE36" s="17">
        <v>20.12</v>
      </c>
      <c r="BF36" s="14">
        <v>4.5999999999999996</v>
      </c>
      <c r="BG36" s="12">
        <v>4.91</v>
      </c>
      <c r="BH36" s="12">
        <v>5.23</v>
      </c>
      <c r="BI36" s="12">
        <v>5.52</v>
      </c>
      <c r="BJ36" s="12">
        <v>5.16</v>
      </c>
      <c r="BK36" s="12">
        <v>5.37</v>
      </c>
      <c r="BL36" s="12">
        <v>5.59</v>
      </c>
      <c r="BM36" s="12">
        <v>5.85</v>
      </c>
      <c r="BN36" s="12">
        <v>6.2</v>
      </c>
      <c r="BO36" s="12">
        <v>6.69</v>
      </c>
      <c r="BP36" s="15">
        <v>6.98</v>
      </c>
      <c r="BQ36" s="19">
        <v>11.06</v>
      </c>
      <c r="BR36" s="17">
        <v>11.95</v>
      </c>
      <c r="BS36" s="17">
        <v>11.86</v>
      </c>
      <c r="BT36" s="17">
        <v>11.78</v>
      </c>
      <c r="BU36" s="17">
        <v>12.01</v>
      </c>
      <c r="BV36" s="17">
        <v>11.87</v>
      </c>
      <c r="BW36" s="17">
        <v>11.1</v>
      </c>
      <c r="BX36" s="17">
        <v>13.03</v>
      </c>
      <c r="BY36" s="17">
        <v>14.26</v>
      </c>
      <c r="BZ36" s="17">
        <v>14.24</v>
      </c>
      <c r="CA36" s="20">
        <v>14.78</v>
      </c>
      <c r="CB36" s="16">
        <v>94</v>
      </c>
      <c r="CC36" s="17">
        <v>87</v>
      </c>
      <c r="CD36" s="17">
        <v>91</v>
      </c>
      <c r="CE36" s="17">
        <v>92</v>
      </c>
      <c r="CF36" s="17">
        <v>144</v>
      </c>
      <c r="CG36" s="17">
        <v>81</v>
      </c>
      <c r="CH36" s="17">
        <v>64</v>
      </c>
      <c r="CI36" s="17">
        <v>65</v>
      </c>
      <c r="CJ36" s="17">
        <v>77</v>
      </c>
      <c r="CK36" s="17">
        <v>82</v>
      </c>
      <c r="CL36" s="18">
        <v>88</v>
      </c>
      <c r="CM36" s="19">
        <v>7.37</v>
      </c>
      <c r="CN36" s="17">
        <v>7.73</v>
      </c>
      <c r="CO36" s="17">
        <v>7.49</v>
      </c>
      <c r="CP36" s="17">
        <v>7.27</v>
      </c>
      <c r="CQ36" s="17">
        <v>7.48</v>
      </c>
      <c r="CR36" s="17">
        <v>7.19</v>
      </c>
      <c r="CS36" s="17">
        <v>6.41</v>
      </c>
      <c r="CT36" s="17">
        <v>7.19</v>
      </c>
      <c r="CU36" s="17">
        <v>7.51</v>
      </c>
      <c r="CV36" s="17">
        <v>7.21</v>
      </c>
      <c r="CW36" s="20">
        <v>7.24</v>
      </c>
      <c r="CX36" s="16">
        <v>6.3</v>
      </c>
      <c r="CY36" s="17">
        <v>5.6</v>
      </c>
      <c r="CZ36" s="17">
        <v>5.8</v>
      </c>
      <c r="DA36" s="17">
        <v>5.7</v>
      </c>
      <c r="DB36" s="17">
        <v>9</v>
      </c>
      <c r="DC36" s="17">
        <v>4.9000000000000004</v>
      </c>
      <c r="DD36" s="17">
        <v>3.7</v>
      </c>
      <c r="DE36" s="17">
        <v>3.6</v>
      </c>
      <c r="DF36" s="17">
        <v>4.0999999999999996</v>
      </c>
      <c r="DG36" s="17">
        <v>4.0999999999999996</v>
      </c>
      <c r="DH36" s="18">
        <v>4.3</v>
      </c>
      <c r="DI36" s="19">
        <v>60.3</v>
      </c>
      <c r="DJ36" s="17">
        <v>58.7</v>
      </c>
      <c r="DK36" s="17">
        <v>57</v>
      </c>
      <c r="DL36" s="17">
        <v>55.9</v>
      </c>
      <c r="DM36" s="17">
        <v>58</v>
      </c>
      <c r="DN36" s="17">
        <v>57.7</v>
      </c>
      <c r="DO36" s="17">
        <v>57.6</v>
      </c>
      <c r="DP36" s="17">
        <v>57.3</v>
      </c>
      <c r="DQ36" s="17">
        <v>57.1</v>
      </c>
      <c r="DR36" s="17">
        <v>57</v>
      </c>
      <c r="DS36" s="20">
        <v>57.5</v>
      </c>
      <c r="DT36" s="16">
        <v>93.7</v>
      </c>
      <c r="DU36" s="17">
        <v>93.8</v>
      </c>
      <c r="DV36" s="17">
        <v>93.9</v>
      </c>
      <c r="DW36" s="17">
        <v>94</v>
      </c>
      <c r="DX36" s="17">
        <v>94.6</v>
      </c>
      <c r="DY36" s="17">
        <v>94.8</v>
      </c>
      <c r="DZ36" s="17">
        <v>95.1</v>
      </c>
      <c r="EA36" s="17">
        <v>95.3</v>
      </c>
      <c r="EB36" s="17">
        <v>95.5</v>
      </c>
      <c r="EC36" s="17">
        <v>95.7</v>
      </c>
      <c r="ED36" s="18">
        <v>96</v>
      </c>
    </row>
    <row r="37" spans="1:134" x14ac:dyDescent="0.35">
      <c r="A37" s="12">
        <v>2470011</v>
      </c>
      <c r="B37" s="13" t="s">
        <v>37</v>
      </c>
      <c r="C37" s="14">
        <v>7102</v>
      </c>
      <c r="D37" s="12">
        <v>7176</v>
      </c>
      <c r="E37" s="12">
        <v>7155</v>
      </c>
      <c r="F37" s="12">
        <v>7209</v>
      </c>
      <c r="G37" s="12">
        <v>7232</v>
      </c>
      <c r="H37" s="12">
        <v>7525</v>
      </c>
      <c r="I37" s="12">
        <v>7703</v>
      </c>
      <c r="J37" s="12">
        <v>7941</v>
      </c>
      <c r="K37" s="12">
        <v>8158</v>
      </c>
      <c r="L37" s="12">
        <v>8359</v>
      </c>
      <c r="M37" s="15">
        <v>8439</v>
      </c>
      <c r="N37" s="16">
        <v>95</v>
      </c>
      <c r="O37" s="17">
        <v>96</v>
      </c>
      <c r="P37" s="17">
        <v>96</v>
      </c>
      <c r="Q37" s="17">
        <v>97</v>
      </c>
      <c r="R37" s="17">
        <v>97</v>
      </c>
      <c r="S37" s="17">
        <v>101</v>
      </c>
      <c r="T37" s="17">
        <v>106</v>
      </c>
      <c r="U37" s="17">
        <v>110</v>
      </c>
      <c r="V37" s="17">
        <v>114</v>
      </c>
      <c r="W37" s="17">
        <v>117</v>
      </c>
      <c r="X37" s="18">
        <v>119</v>
      </c>
      <c r="Y37" s="19">
        <v>69</v>
      </c>
      <c r="Z37" s="17">
        <v>69</v>
      </c>
      <c r="AA37" s="17">
        <v>68</v>
      </c>
      <c r="AB37" s="17">
        <v>69</v>
      </c>
      <c r="AC37" s="17">
        <v>71</v>
      </c>
      <c r="AD37" s="17">
        <v>74</v>
      </c>
      <c r="AE37" s="17">
        <v>78</v>
      </c>
      <c r="AF37" s="17">
        <v>81</v>
      </c>
      <c r="AG37" s="17">
        <v>84</v>
      </c>
      <c r="AH37" s="17">
        <v>86</v>
      </c>
      <c r="AI37" s="20">
        <v>88</v>
      </c>
      <c r="AJ37" s="16">
        <v>146.30000000000001</v>
      </c>
      <c r="AK37" s="17">
        <v>149.9</v>
      </c>
      <c r="AL37" s="17">
        <v>151.6</v>
      </c>
      <c r="AM37" s="17">
        <v>155.1</v>
      </c>
      <c r="AN37" s="17">
        <v>157.6</v>
      </c>
      <c r="AO37" s="17">
        <v>166.1</v>
      </c>
      <c r="AP37" s="17">
        <v>176.4</v>
      </c>
      <c r="AQ37" s="17">
        <v>184.7</v>
      </c>
      <c r="AR37" s="17">
        <v>193.1</v>
      </c>
      <c r="AS37" s="17">
        <v>199.9</v>
      </c>
      <c r="AT37" s="18">
        <v>205.2</v>
      </c>
      <c r="AU37" s="19">
        <v>10.68</v>
      </c>
      <c r="AV37" s="17">
        <v>10.85</v>
      </c>
      <c r="AW37" s="17">
        <v>10.82</v>
      </c>
      <c r="AX37" s="17">
        <v>11.01</v>
      </c>
      <c r="AY37" s="17">
        <v>11.52</v>
      </c>
      <c r="AZ37" s="17">
        <v>12.17</v>
      </c>
      <c r="BA37" s="17">
        <v>12.95</v>
      </c>
      <c r="BB37" s="17">
        <v>13.56</v>
      </c>
      <c r="BC37" s="17">
        <v>14.19</v>
      </c>
      <c r="BD37" s="17">
        <v>14.66</v>
      </c>
      <c r="BE37" s="17">
        <v>15.08</v>
      </c>
      <c r="BF37" s="14">
        <v>1.85</v>
      </c>
      <c r="BG37" s="12">
        <v>1.96</v>
      </c>
      <c r="BH37" s="12">
        <v>2.09</v>
      </c>
      <c r="BI37" s="12">
        <v>2.12</v>
      </c>
      <c r="BJ37" s="12">
        <v>1.9</v>
      </c>
      <c r="BK37" s="12">
        <v>2.13</v>
      </c>
      <c r="BL37" s="12">
        <v>2.2999999999999998</v>
      </c>
      <c r="BM37" s="12">
        <v>2.52</v>
      </c>
      <c r="BN37" s="12">
        <v>2.64</v>
      </c>
      <c r="BO37" s="12">
        <v>2.9</v>
      </c>
      <c r="BP37" s="15">
        <v>2.94</v>
      </c>
      <c r="BQ37" s="19">
        <v>7.88</v>
      </c>
      <c r="BR37" s="17">
        <v>7.41</v>
      </c>
      <c r="BS37" s="17">
        <v>6.89</v>
      </c>
      <c r="BT37" s="17">
        <v>6.86</v>
      </c>
      <c r="BU37" s="17">
        <v>8.11</v>
      </c>
      <c r="BV37" s="17">
        <v>8.44</v>
      </c>
      <c r="BW37" s="17">
        <v>6.25</v>
      </c>
      <c r="BX37" s="17">
        <v>7.03</v>
      </c>
      <c r="BY37" s="17">
        <v>7.91</v>
      </c>
      <c r="BZ37" s="17">
        <v>8.02</v>
      </c>
      <c r="CA37" s="20">
        <v>6.97</v>
      </c>
      <c r="CB37" s="16">
        <v>71</v>
      </c>
      <c r="CC37" s="17">
        <v>63</v>
      </c>
      <c r="CD37" s="17">
        <v>72</v>
      </c>
      <c r="CE37" s="17">
        <v>64</v>
      </c>
      <c r="CF37" s="17">
        <v>77</v>
      </c>
      <c r="CG37" s="17">
        <v>46</v>
      </c>
      <c r="CH37" s="17">
        <v>38</v>
      </c>
      <c r="CI37" s="17">
        <v>45</v>
      </c>
      <c r="CJ37" s="17">
        <v>47</v>
      </c>
      <c r="CK37" s="17">
        <v>56</v>
      </c>
      <c r="CL37" s="18">
        <v>56</v>
      </c>
      <c r="CM37" s="19">
        <v>8.32</v>
      </c>
      <c r="CN37" s="17">
        <v>7.75</v>
      </c>
      <c r="CO37" s="17">
        <v>7.2</v>
      </c>
      <c r="CP37" s="17">
        <v>7.1</v>
      </c>
      <c r="CQ37" s="17">
        <v>8.3699999999999992</v>
      </c>
      <c r="CR37" s="17">
        <v>8.36</v>
      </c>
      <c r="CS37" s="17">
        <v>5.89</v>
      </c>
      <c r="CT37" s="17">
        <v>6.41</v>
      </c>
      <c r="CU37" s="17">
        <v>6.96</v>
      </c>
      <c r="CV37" s="17">
        <v>6.85</v>
      </c>
      <c r="CW37" s="20">
        <v>5.87</v>
      </c>
      <c r="CX37" s="16">
        <v>7.5</v>
      </c>
      <c r="CY37" s="17">
        <v>6.6</v>
      </c>
      <c r="CZ37" s="17">
        <v>7.5</v>
      </c>
      <c r="DA37" s="17">
        <v>6.7</v>
      </c>
      <c r="DB37" s="17">
        <v>7.9</v>
      </c>
      <c r="DC37" s="17">
        <v>4.5</v>
      </c>
      <c r="DD37" s="17">
        <v>3.6</v>
      </c>
      <c r="DE37" s="17">
        <v>4.0999999999999996</v>
      </c>
      <c r="DF37" s="17">
        <v>4.2</v>
      </c>
      <c r="DG37" s="17">
        <v>4.8</v>
      </c>
      <c r="DH37" s="18">
        <v>4.7</v>
      </c>
      <c r="DI37" s="19">
        <v>73</v>
      </c>
      <c r="DJ37" s="17">
        <v>72.400000000000006</v>
      </c>
      <c r="DK37" s="17">
        <v>71.400000000000006</v>
      </c>
      <c r="DL37" s="17">
        <v>71</v>
      </c>
      <c r="DM37" s="17">
        <v>73.099999999999994</v>
      </c>
      <c r="DN37" s="17">
        <v>73.3</v>
      </c>
      <c r="DO37" s="17">
        <v>73.400000000000006</v>
      </c>
      <c r="DP37" s="17">
        <v>73.400000000000006</v>
      </c>
      <c r="DQ37" s="17">
        <v>73.5</v>
      </c>
      <c r="DR37" s="17">
        <v>73.3</v>
      </c>
      <c r="DS37" s="20">
        <v>73.5</v>
      </c>
      <c r="DT37" s="16">
        <v>94.2</v>
      </c>
      <c r="DU37" s="17">
        <v>94.4</v>
      </c>
      <c r="DV37" s="17">
        <v>94.4</v>
      </c>
      <c r="DW37" s="17">
        <v>94.5</v>
      </c>
      <c r="DX37" s="17">
        <v>94.9</v>
      </c>
      <c r="DY37" s="17">
        <v>95.1</v>
      </c>
      <c r="DZ37" s="17">
        <v>95.4</v>
      </c>
      <c r="EA37" s="17">
        <v>95.6</v>
      </c>
      <c r="EB37" s="17">
        <v>95.8</v>
      </c>
      <c r="EC37" s="17">
        <v>96</v>
      </c>
      <c r="ED37" s="18">
        <v>96.1</v>
      </c>
    </row>
    <row r="38" spans="1:134" x14ac:dyDescent="0.35">
      <c r="A38" s="12">
        <v>2471011</v>
      </c>
      <c r="B38" s="13" t="s">
        <v>38</v>
      </c>
      <c r="C38" s="14">
        <v>4354</v>
      </c>
      <c r="D38" s="12">
        <v>4327</v>
      </c>
      <c r="E38" s="12">
        <v>4327</v>
      </c>
      <c r="F38" s="12">
        <v>4341</v>
      </c>
      <c r="G38" s="12">
        <v>4408</v>
      </c>
      <c r="H38" s="12">
        <v>4513</v>
      </c>
      <c r="I38" s="12">
        <v>4617</v>
      </c>
      <c r="J38" s="12">
        <v>4687</v>
      </c>
      <c r="K38" s="12">
        <v>4750</v>
      </c>
      <c r="L38" s="12">
        <v>4790</v>
      </c>
      <c r="M38" s="15">
        <v>4888</v>
      </c>
      <c r="N38" s="16">
        <v>77</v>
      </c>
      <c r="O38" s="17">
        <v>77</v>
      </c>
      <c r="P38" s="17">
        <v>77</v>
      </c>
      <c r="Q38" s="17">
        <v>78</v>
      </c>
      <c r="R38" s="17">
        <v>80</v>
      </c>
      <c r="S38" s="17">
        <v>82</v>
      </c>
      <c r="T38" s="17">
        <v>87</v>
      </c>
      <c r="U38" s="17">
        <v>89</v>
      </c>
      <c r="V38" s="17">
        <v>91</v>
      </c>
      <c r="W38" s="17">
        <v>93</v>
      </c>
      <c r="X38" s="18">
        <v>95</v>
      </c>
      <c r="Y38" s="19">
        <v>55</v>
      </c>
      <c r="Z38" s="17">
        <v>55</v>
      </c>
      <c r="AA38" s="17">
        <v>54</v>
      </c>
      <c r="AB38" s="17">
        <v>55</v>
      </c>
      <c r="AC38" s="17">
        <v>57</v>
      </c>
      <c r="AD38" s="17">
        <v>59</v>
      </c>
      <c r="AE38" s="17">
        <v>63</v>
      </c>
      <c r="AF38" s="17">
        <v>64</v>
      </c>
      <c r="AG38" s="17">
        <v>65</v>
      </c>
      <c r="AH38" s="17">
        <v>66</v>
      </c>
      <c r="AI38" s="20">
        <v>68</v>
      </c>
      <c r="AJ38" s="16">
        <v>121</v>
      </c>
      <c r="AK38" s="17">
        <v>122.3</v>
      </c>
      <c r="AL38" s="17">
        <v>124.5</v>
      </c>
      <c r="AM38" s="17">
        <v>127.2</v>
      </c>
      <c r="AN38" s="17">
        <v>131.6</v>
      </c>
      <c r="AO38" s="17">
        <v>137.30000000000001</v>
      </c>
      <c r="AP38" s="17">
        <v>147.5</v>
      </c>
      <c r="AQ38" s="17">
        <v>152.30000000000001</v>
      </c>
      <c r="AR38" s="17">
        <v>157.69999999999999</v>
      </c>
      <c r="AS38" s="17">
        <v>161.5</v>
      </c>
      <c r="AT38" s="18">
        <v>166.5</v>
      </c>
      <c r="AU38" s="19">
        <v>8.75</v>
      </c>
      <c r="AV38" s="17">
        <v>8.73</v>
      </c>
      <c r="AW38" s="17">
        <v>8.77</v>
      </c>
      <c r="AX38" s="17">
        <v>8.9</v>
      </c>
      <c r="AY38" s="17">
        <v>9.39</v>
      </c>
      <c r="AZ38" s="17">
        <v>9.8800000000000008</v>
      </c>
      <c r="BA38" s="17">
        <v>10.62</v>
      </c>
      <c r="BB38" s="17">
        <v>10.97</v>
      </c>
      <c r="BC38" s="17">
        <v>11.3</v>
      </c>
      <c r="BD38" s="17">
        <v>11.52</v>
      </c>
      <c r="BE38" s="17">
        <v>11.87</v>
      </c>
      <c r="BF38" s="14">
        <v>1.34</v>
      </c>
      <c r="BG38" s="12">
        <v>1.44</v>
      </c>
      <c r="BH38" s="12">
        <v>1.48</v>
      </c>
      <c r="BI38" s="12">
        <v>1.65</v>
      </c>
      <c r="BJ38" s="12">
        <v>1.77</v>
      </c>
      <c r="BK38" s="12">
        <v>1.82</v>
      </c>
      <c r="BL38" s="12">
        <v>1.88</v>
      </c>
      <c r="BM38" s="12">
        <v>1.95</v>
      </c>
      <c r="BN38" s="12">
        <v>1.98</v>
      </c>
      <c r="BO38" s="12">
        <v>2.17</v>
      </c>
      <c r="BP38" s="15">
        <v>2.14</v>
      </c>
      <c r="BQ38" s="19">
        <v>7.06</v>
      </c>
      <c r="BR38" s="17">
        <v>5.71</v>
      </c>
      <c r="BS38" s="17">
        <v>6.15</v>
      </c>
      <c r="BT38" s="17">
        <v>6.11</v>
      </c>
      <c r="BU38" s="17">
        <v>7.09</v>
      </c>
      <c r="BV38" s="17">
        <v>6.21</v>
      </c>
      <c r="BW38" s="17">
        <v>5.48</v>
      </c>
      <c r="BX38" s="17">
        <v>5.76</v>
      </c>
      <c r="BY38" s="17">
        <v>5.82</v>
      </c>
      <c r="BZ38" s="17">
        <v>6.52</v>
      </c>
      <c r="CA38" s="20">
        <v>6.4</v>
      </c>
      <c r="CB38" s="16">
        <v>62</v>
      </c>
      <c r="CC38" s="17">
        <v>61</v>
      </c>
      <c r="CD38" s="17">
        <v>61</v>
      </c>
      <c r="CE38" s="17">
        <v>56</v>
      </c>
      <c r="CF38" s="17">
        <v>57</v>
      </c>
      <c r="CG38" s="17">
        <v>42</v>
      </c>
      <c r="CH38" s="17">
        <v>34</v>
      </c>
      <c r="CI38" s="17">
        <v>43</v>
      </c>
      <c r="CJ38" s="17">
        <v>46</v>
      </c>
      <c r="CK38" s="17">
        <v>51</v>
      </c>
      <c r="CL38" s="18">
        <v>39</v>
      </c>
      <c r="CM38" s="19">
        <v>9.23</v>
      </c>
      <c r="CN38" s="17">
        <v>7.46</v>
      </c>
      <c r="CO38" s="17">
        <v>7.97</v>
      </c>
      <c r="CP38" s="17">
        <v>7.86</v>
      </c>
      <c r="CQ38" s="17">
        <v>8.92</v>
      </c>
      <c r="CR38" s="17">
        <v>7.58</v>
      </c>
      <c r="CS38" s="17">
        <v>6.32</v>
      </c>
      <c r="CT38" s="17">
        <v>6.51</v>
      </c>
      <c r="CU38" s="17">
        <v>6.42</v>
      </c>
      <c r="CV38" s="17">
        <v>7.06</v>
      </c>
      <c r="CW38" s="20">
        <v>6.75</v>
      </c>
      <c r="CX38" s="16">
        <v>8.1</v>
      </c>
      <c r="CY38" s="17">
        <v>8</v>
      </c>
      <c r="CZ38" s="17">
        <v>7.9</v>
      </c>
      <c r="DA38" s="17">
        <v>7.2</v>
      </c>
      <c r="DB38" s="17">
        <v>7.1</v>
      </c>
      <c r="DC38" s="17">
        <v>5.0999999999999996</v>
      </c>
      <c r="DD38" s="17">
        <v>3.9</v>
      </c>
      <c r="DE38" s="17">
        <v>4.9000000000000004</v>
      </c>
      <c r="DF38" s="17">
        <v>5.0999999999999996</v>
      </c>
      <c r="DG38" s="17">
        <v>5.6</v>
      </c>
      <c r="DH38" s="18">
        <v>4.0999999999999996</v>
      </c>
      <c r="DI38" s="19">
        <v>72.3</v>
      </c>
      <c r="DJ38" s="17">
        <v>71.400000000000006</v>
      </c>
      <c r="DK38" s="17">
        <v>70.400000000000006</v>
      </c>
      <c r="DL38" s="17">
        <v>69.900000000000006</v>
      </c>
      <c r="DM38" s="17">
        <v>71.3</v>
      </c>
      <c r="DN38" s="17">
        <v>71.900000000000006</v>
      </c>
      <c r="DO38" s="17">
        <v>72</v>
      </c>
      <c r="DP38" s="17">
        <v>72.099999999999994</v>
      </c>
      <c r="DQ38" s="17">
        <v>71.7</v>
      </c>
      <c r="DR38" s="17">
        <v>71.400000000000006</v>
      </c>
      <c r="DS38" s="20">
        <v>71.3</v>
      </c>
      <c r="DT38" s="16">
        <v>94.2</v>
      </c>
      <c r="DU38" s="17">
        <v>94.1</v>
      </c>
      <c r="DV38" s="17">
        <v>94</v>
      </c>
      <c r="DW38" s="17">
        <v>94.1</v>
      </c>
      <c r="DX38" s="17">
        <v>94.6</v>
      </c>
      <c r="DY38" s="17">
        <v>95</v>
      </c>
      <c r="DZ38" s="17">
        <v>95.3</v>
      </c>
      <c r="EA38" s="17">
        <v>95.5</v>
      </c>
      <c r="EB38" s="17">
        <v>95.6</v>
      </c>
      <c r="EC38" s="17">
        <v>95.6</v>
      </c>
      <c r="ED38" s="18">
        <v>95.7</v>
      </c>
    </row>
    <row r="39" spans="1:134" x14ac:dyDescent="0.35">
      <c r="A39" s="12">
        <v>2472011</v>
      </c>
      <c r="B39" s="13" t="s">
        <v>39</v>
      </c>
      <c r="C39" s="14">
        <v>9723</v>
      </c>
      <c r="D39" s="12">
        <v>9745</v>
      </c>
      <c r="E39" s="12">
        <v>9817</v>
      </c>
      <c r="F39" s="12">
        <v>9903</v>
      </c>
      <c r="G39" s="12">
        <v>10109</v>
      </c>
      <c r="H39" s="12">
        <v>10453</v>
      </c>
      <c r="I39" s="12">
        <v>10773</v>
      </c>
      <c r="J39" s="12">
        <v>11110</v>
      </c>
      <c r="K39" s="12">
        <v>11397</v>
      </c>
      <c r="L39" s="12">
        <v>11618</v>
      </c>
      <c r="M39" s="15">
        <v>11814</v>
      </c>
      <c r="N39" s="16">
        <v>69</v>
      </c>
      <c r="O39" s="17">
        <v>70</v>
      </c>
      <c r="P39" s="17">
        <v>71</v>
      </c>
      <c r="Q39" s="17">
        <v>71</v>
      </c>
      <c r="R39" s="17">
        <v>73</v>
      </c>
      <c r="S39" s="17">
        <v>76</v>
      </c>
      <c r="T39" s="17">
        <v>80</v>
      </c>
      <c r="U39" s="17">
        <v>84</v>
      </c>
      <c r="V39" s="17">
        <v>87</v>
      </c>
      <c r="W39" s="17">
        <v>89</v>
      </c>
      <c r="X39" s="18">
        <v>92</v>
      </c>
      <c r="Y39" s="19">
        <v>52</v>
      </c>
      <c r="Z39" s="17">
        <v>52</v>
      </c>
      <c r="AA39" s="17">
        <v>52</v>
      </c>
      <c r="AB39" s="17">
        <v>53</v>
      </c>
      <c r="AC39" s="17">
        <v>55</v>
      </c>
      <c r="AD39" s="17">
        <v>58</v>
      </c>
      <c r="AE39" s="17">
        <v>61</v>
      </c>
      <c r="AF39" s="17">
        <v>64</v>
      </c>
      <c r="AG39" s="17">
        <v>66</v>
      </c>
      <c r="AH39" s="17">
        <v>68</v>
      </c>
      <c r="AI39" s="20">
        <v>70</v>
      </c>
      <c r="AJ39" s="16">
        <v>108.8</v>
      </c>
      <c r="AK39" s="17">
        <v>110.8</v>
      </c>
      <c r="AL39" s="17">
        <v>113.4</v>
      </c>
      <c r="AM39" s="17">
        <v>116.3</v>
      </c>
      <c r="AN39" s="17">
        <v>120.5</v>
      </c>
      <c r="AO39" s="17">
        <v>126.8</v>
      </c>
      <c r="AP39" s="17">
        <v>134.19999999999999</v>
      </c>
      <c r="AQ39" s="17">
        <v>140.9</v>
      </c>
      <c r="AR39" s="17">
        <v>147.1</v>
      </c>
      <c r="AS39" s="17">
        <v>152.30000000000001</v>
      </c>
      <c r="AT39" s="18">
        <v>157.6</v>
      </c>
      <c r="AU39" s="19">
        <v>8.14</v>
      </c>
      <c r="AV39" s="17">
        <v>8.26</v>
      </c>
      <c r="AW39" s="17">
        <v>8.4</v>
      </c>
      <c r="AX39" s="17">
        <v>8.6</v>
      </c>
      <c r="AY39" s="17">
        <v>9.08</v>
      </c>
      <c r="AZ39" s="17">
        <v>9.61</v>
      </c>
      <c r="BA39" s="17">
        <v>10.220000000000001</v>
      </c>
      <c r="BB39" s="17">
        <v>10.75</v>
      </c>
      <c r="BC39" s="17">
        <v>11.23</v>
      </c>
      <c r="BD39" s="17">
        <v>11.64</v>
      </c>
      <c r="BE39" s="17">
        <v>12.04</v>
      </c>
      <c r="BF39" s="14">
        <v>1.49</v>
      </c>
      <c r="BG39" s="12">
        <v>1.54</v>
      </c>
      <c r="BH39" s="12">
        <v>1.6</v>
      </c>
      <c r="BI39" s="12">
        <v>1.66</v>
      </c>
      <c r="BJ39" s="12">
        <v>1.57</v>
      </c>
      <c r="BK39" s="12">
        <v>1.61</v>
      </c>
      <c r="BL39" s="12">
        <v>1.71</v>
      </c>
      <c r="BM39" s="12">
        <v>1.79</v>
      </c>
      <c r="BN39" s="12">
        <v>1.84</v>
      </c>
      <c r="BO39" s="12">
        <v>1.99</v>
      </c>
      <c r="BP39" s="15">
        <v>2.1</v>
      </c>
      <c r="BQ39" s="19">
        <v>5.78</v>
      </c>
      <c r="BR39" s="17">
        <v>6.03</v>
      </c>
      <c r="BS39" s="17">
        <v>5.43</v>
      </c>
      <c r="BT39" s="17">
        <v>5.91</v>
      </c>
      <c r="BU39" s="17">
        <v>6.25</v>
      </c>
      <c r="BV39" s="17">
        <v>6.4</v>
      </c>
      <c r="BW39" s="17">
        <v>5.39</v>
      </c>
      <c r="BX39" s="17">
        <v>6.13</v>
      </c>
      <c r="BY39" s="17">
        <v>6.75</v>
      </c>
      <c r="BZ39" s="17">
        <v>6</v>
      </c>
      <c r="CA39" s="20">
        <v>6.48</v>
      </c>
      <c r="CB39" s="16">
        <v>66</v>
      </c>
      <c r="CC39" s="17">
        <v>57</v>
      </c>
      <c r="CD39" s="17">
        <v>49</v>
      </c>
      <c r="CE39" s="17">
        <v>51</v>
      </c>
      <c r="CF39" s="17">
        <v>50</v>
      </c>
      <c r="CG39" s="17">
        <v>38</v>
      </c>
      <c r="CH39" s="17">
        <v>30</v>
      </c>
      <c r="CI39" s="17">
        <v>34</v>
      </c>
      <c r="CJ39" s="17">
        <v>43</v>
      </c>
      <c r="CK39" s="17">
        <v>42</v>
      </c>
      <c r="CL39" s="18">
        <v>43</v>
      </c>
      <c r="CM39" s="19">
        <v>8.39</v>
      </c>
      <c r="CN39" s="17">
        <v>8.68</v>
      </c>
      <c r="CO39" s="17">
        <v>7.71</v>
      </c>
      <c r="CP39" s="17">
        <v>8.2799999999999994</v>
      </c>
      <c r="CQ39" s="17">
        <v>8.5500000000000007</v>
      </c>
      <c r="CR39" s="17">
        <v>8.43</v>
      </c>
      <c r="CS39" s="17">
        <v>6.74</v>
      </c>
      <c r="CT39" s="17">
        <v>7.36</v>
      </c>
      <c r="CU39" s="17">
        <v>7.82</v>
      </c>
      <c r="CV39" s="17">
        <v>6.77</v>
      </c>
      <c r="CW39" s="20">
        <v>7.11</v>
      </c>
      <c r="CX39" s="16">
        <v>9.6</v>
      </c>
      <c r="CY39" s="17">
        <v>8.3000000000000007</v>
      </c>
      <c r="CZ39" s="17">
        <v>6.9</v>
      </c>
      <c r="DA39" s="17">
        <v>7.2</v>
      </c>
      <c r="DB39" s="17">
        <v>6.8</v>
      </c>
      <c r="DC39" s="17">
        <v>5</v>
      </c>
      <c r="DD39" s="17">
        <v>3.8</v>
      </c>
      <c r="DE39" s="17">
        <v>4.0999999999999996</v>
      </c>
      <c r="DF39" s="17">
        <v>4.9000000000000004</v>
      </c>
      <c r="DG39" s="17">
        <v>4.7</v>
      </c>
      <c r="DH39" s="18">
        <v>4.7</v>
      </c>
      <c r="DI39" s="19">
        <v>74.8</v>
      </c>
      <c r="DJ39" s="17">
        <v>74.5</v>
      </c>
      <c r="DK39" s="17">
        <v>74.099999999999994</v>
      </c>
      <c r="DL39" s="17">
        <v>74</v>
      </c>
      <c r="DM39" s="17">
        <v>75.400000000000006</v>
      </c>
      <c r="DN39" s="17">
        <v>75.8</v>
      </c>
      <c r="DO39" s="17">
        <v>76.2</v>
      </c>
      <c r="DP39" s="17">
        <v>76.3</v>
      </c>
      <c r="DQ39" s="17">
        <v>76.400000000000006</v>
      </c>
      <c r="DR39" s="17">
        <v>76.400000000000006</v>
      </c>
      <c r="DS39" s="20">
        <v>76.400000000000006</v>
      </c>
      <c r="DT39" s="16">
        <v>94.7</v>
      </c>
      <c r="DU39" s="17">
        <v>94.8</v>
      </c>
      <c r="DV39" s="17">
        <v>94.8</v>
      </c>
      <c r="DW39" s="17">
        <v>94.9</v>
      </c>
      <c r="DX39" s="17">
        <v>95.2</v>
      </c>
      <c r="DY39" s="17">
        <v>95.3</v>
      </c>
      <c r="DZ39" s="17">
        <v>95.5</v>
      </c>
      <c r="EA39" s="17">
        <v>95.7</v>
      </c>
      <c r="EB39" s="17">
        <v>95.8</v>
      </c>
      <c r="EC39" s="17">
        <v>95.9</v>
      </c>
      <c r="ED39" s="18">
        <v>96.1</v>
      </c>
    </row>
    <row r="40" spans="1:134" x14ac:dyDescent="0.35">
      <c r="A40" s="12">
        <v>2474011</v>
      </c>
      <c r="B40" s="13" t="s">
        <v>56</v>
      </c>
      <c r="C40" s="14">
        <v>6446</v>
      </c>
      <c r="D40" s="12">
        <v>6433</v>
      </c>
      <c r="E40" s="12">
        <v>6340</v>
      </c>
      <c r="F40" s="12">
        <v>6210</v>
      </c>
      <c r="G40" s="12">
        <v>6225</v>
      </c>
      <c r="H40" s="12">
        <v>6336</v>
      </c>
      <c r="I40" s="12">
        <v>6502</v>
      </c>
      <c r="J40" s="12">
        <v>6657</v>
      </c>
      <c r="K40" s="12">
        <v>6782</v>
      </c>
      <c r="L40" s="12">
        <v>6865</v>
      </c>
      <c r="M40" s="15">
        <v>7001</v>
      </c>
      <c r="N40" s="16">
        <v>94</v>
      </c>
      <c r="O40" s="17">
        <v>94</v>
      </c>
      <c r="P40" s="17">
        <v>93</v>
      </c>
      <c r="Q40" s="17">
        <v>92</v>
      </c>
      <c r="R40" s="17">
        <v>93</v>
      </c>
      <c r="S40" s="17">
        <v>95</v>
      </c>
      <c r="T40" s="17">
        <v>100</v>
      </c>
      <c r="U40" s="17">
        <v>103</v>
      </c>
      <c r="V40" s="17">
        <v>106</v>
      </c>
      <c r="W40" s="17">
        <v>108</v>
      </c>
      <c r="X40" s="18">
        <v>111</v>
      </c>
      <c r="Y40" s="19">
        <v>71</v>
      </c>
      <c r="Z40" s="17">
        <v>71</v>
      </c>
      <c r="AA40" s="17">
        <v>69</v>
      </c>
      <c r="AB40" s="17">
        <v>68</v>
      </c>
      <c r="AC40" s="17">
        <v>70</v>
      </c>
      <c r="AD40" s="17">
        <v>71</v>
      </c>
      <c r="AE40" s="17">
        <v>76</v>
      </c>
      <c r="AF40" s="17">
        <v>78</v>
      </c>
      <c r="AG40" s="17">
        <v>80</v>
      </c>
      <c r="AH40" s="17">
        <v>81</v>
      </c>
      <c r="AI40" s="20">
        <v>84</v>
      </c>
      <c r="AJ40" s="16">
        <v>148.80000000000001</v>
      </c>
      <c r="AK40" s="17">
        <v>151.4</v>
      </c>
      <c r="AL40" s="17">
        <v>152.4</v>
      </c>
      <c r="AM40" s="17">
        <v>152.30000000000001</v>
      </c>
      <c r="AN40" s="17">
        <v>155.69999999999999</v>
      </c>
      <c r="AO40" s="17">
        <v>161</v>
      </c>
      <c r="AP40" s="17">
        <v>170.9</v>
      </c>
      <c r="AQ40" s="17">
        <v>178.1</v>
      </c>
      <c r="AR40" s="17">
        <v>184.1</v>
      </c>
      <c r="AS40" s="17">
        <v>188.8</v>
      </c>
      <c r="AT40" s="18">
        <v>195.3</v>
      </c>
      <c r="AU40" s="19">
        <v>11.24</v>
      </c>
      <c r="AV40" s="17">
        <v>11.32</v>
      </c>
      <c r="AW40" s="17">
        <v>11.26</v>
      </c>
      <c r="AX40" s="17">
        <v>11.23</v>
      </c>
      <c r="AY40" s="17">
        <v>11.73</v>
      </c>
      <c r="AZ40" s="17">
        <v>12.14</v>
      </c>
      <c r="BA40" s="17">
        <v>12.92</v>
      </c>
      <c r="BB40" s="17">
        <v>13.44</v>
      </c>
      <c r="BC40" s="17">
        <v>13.87</v>
      </c>
      <c r="BD40" s="17">
        <v>14.14</v>
      </c>
      <c r="BE40" s="17">
        <v>14.64</v>
      </c>
      <c r="BF40" s="14">
        <v>1.84</v>
      </c>
      <c r="BG40" s="12">
        <v>2.02</v>
      </c>
      <c r="BH40" s="12">
        <v>2.16</v>
      </c>
      <c r="BI40" s="12">
        <v>2.2999999999999998</v>
      </c>
      <c r="BJ40" s="12">
        <v>2.13</v>
      </c>
      <c r="BK40" s="12">
        <v>2.1800000000000002</v>
      </c>
      <c r="BL40" s="12">
        <v>2.2599999999999998</v>
      </c>
      <c r="BM40" s="12">
        <v>2.39</v>
      </c>
      <c r="BN40" s="12">
        <v>2.58</v>
      </c>
      <c r="BO40" s="12">
        <v>2.93</v>
      </c>
      <c r="BP40" s="15">
        <v>3.07</v>
      </c>
      <c r="BQ40" s="19">
        <v>7.4</v>
      </c>
      <c r="BR40" s="17">
        <v>7.1</v>
      </c>
      <c r="BS40" s="17">
        <v>6.29</v>
      </c>
      <c r="BT40" s="17">
        <v>6.44</v>
      </c>
      <c r="BU40" s="17">
        <v>7.6</v>
      </c>
      <c r="BV40" s="17">
        <v>6.74</v>
      </c>
      <c r="BW40" s="17">
        <v>6.15</v>
      </c>
      <c r="BX40" s="17">
        <v>6.62</v>
      </c>
      <c r="BY40" s="17">
        <v>7.14</v>
      </c>
      <c r="BZ40" s="17">
        <v>7.08</v>
      </c>
      <c r="CA40" s="20">
        <v>7</v>
      </c>
      <c r="CB40" s="16">
        <v>81</v>
      </c>
      <c r="CC40" s="17">
        <v>72</v>
      </c>
      <c r="CD40" s="17">
        <v>72</v>
      </c>
      <c r="CE40" s="17">
        <v>74</v>
      </c>
      <c r="CF40" s="17">
        <v>69</v>
      </c>
      <c r="CG40" s="17">
        <v>50</v>
      </c>
      <c r="CH40" s="17">
        <v>38</v>
      </c>
      <c r="CI40" s="17">
        <v>40</v>
      </c>
      <c r="CJ40" s="17">
        <v>48</v>
      </c>
      <c r="CK40" s="17">
        <v>53</v>
      </c>
      <c r="CL40" s="18">
        <v>50</v>
      </c>
      <c r="CM40" s="19">
        <v>7.88</v>
      </c>
      <c r="CN40" s="17">
        <v>7.55</v>
      </c>
      <c r="CO40" s="17">
        <v>6.75</v>
      </c>
      <c r="CP40" s="17">
        <v>7.02</v>
      </c>
      <c r="CQ40" s="17">
        <v>8.2200000000000006</v>
      </c>
      <c r="CR40" s="17">
        <v>7.12</v>
      </c>
      <c r="CS40" s="17">
        <v>6.17</v>
      </c>
      <c r="CT40" s="17">
        <v>6.41</v>
      </c>
      <c r="CU40" s="17">
        <v>6.75</v>
      </c>
      <c r="CV40" s="17">
        <v>6.57</v>
      </c>
      <c r="CW40" s="20">
        <v>6.31</v>
      </c>
      <c r="CX40" s="16">
        <v>8.6</v>
      </c>
      <c r="CY40" s="17">
        <v>7.6</v>
      </c>
      <c r="CZ40" s="17">
        <v>7.7</v>
      </c>
      <c r="DA40" s="17">
        <v>8.1</v>
      </c>
      <c r="DB40" s="17">
        <v>7.5</v>
      </c>
      <c r="DC40" s="17">
        <v>5.3</v>
      </c>
      <c r="DD40" s="17">
        <v>3.8</v>
      </c>
      <c r="DE40" s="17">
        <v>3.9</v>
      </c>
      <c r="DF40" s="17">
        <v>4.5999999999999996</v>
      </c>
      <c r="DG40" s="17">
        <v>4.9000000000000004</v>
      </c>
      <c r="DH40" s="18">
        <v>4.5</v>
      </c>
      <c r="DI40" s="19">
        <v>75.5</v>
      </c>
      <c r="DJ40" s="17">
        <v>74.8</v>
      </c>
      <c r="DK40" s="17">
        <v>73.900000000000006</v>
      </c>
      <c r="DL40" s="17">
        <v>73.7</v>
      </c>
      <c r="DM40" s="17">
        <v>75.3</v>
      </c>
      <c r="DN40" s="17">
        <v>75.400000000000006</v>
      </c>
      <c r="DO40" s="17">
        <v>75.599999999999994</v>
      </c>
      <c r="DP40" s="17">
        <v>75.5</v>
      </c>
      <c r="DQ40" s="17">
        <v>75.400000000000006</v>
      </c>
      <c r="DR40" s="17">
        <v>74.900000000000006</v>
      </c>
      <c r="DS40" s="20">
        <v>75</v>
      </c>
      <c r="DT40" s="16">
        <v>94.8</v>
      </c>
      <c r="DU40" s="17">
        <v>94.9</v>
      </c>
      <c r="DV40" s="17">
        <v>94.8</v>
      </c>
      <c r="DW40" s="17">
        <v>94.8</v>
      </c>
      <c r="DX40" s="17">
        <v>94.9</v>
      </c>
      <c r="DY40" s="17">
        <v>95.2</v>
      </c>
      <c r="DZ40" s="17">
        <v>95.4</v>
      </c>
      <c r="EA40" s="17">
        <v>95.6</v>
      </c>
      <c r="EB40" s="17">
        <v>95.8</v>
      </c>
      <c r="EC40" s="17">
        <v>96</v>
      </c>
      <c r="ED40" s="18">
        <v>96.2</v>
      </c>
    </row>
    <row r="41" spans="1:134" x14ac:dyDescent="0.35">
      <c r="A41" s="12">
        <v>2475011</v>
      </c>
      <c r="B41" s="13" t="s">
        <v>40</v>
      </c>
      <c r="C41" s="14">
        <v>23329</v>
      </c>
      <c r="D41" s="12">
        <v>23249</v>
      </c>
      <c r="E41" s="12">
        <v>23029</v>
      </c>
      <c r="F41" s="12">
        <v>22838</v>
      </c>
      <c r="G41" s="12">
        <v>22755</v>
      </c>
      <c r="H41" s="12">
        <v>21916</v>
      </c>
      <c r="I41" s="12">
        <v>22294</v>
      </c>
      <c r="J41" s="12">
        <v>22744</v>
      </c>
      <c r="K41" s="12">
        <v>23029</v>
      </c>
      <c r="L41" s="12">
        <v>23394</v>
      </c>
      <c r="M41" s="15">
        <v>23746</v>
      </c>
      <c r="N41" s="16">
        <v>111</v>
      </c>
      <c r="O41" s="17">
        <v>112</v>
      </c>
      <c r="P41" s="17">
        <v>112</v>
      </c>
      <c r="Q41" s="17">
        <v>112</v>
      </c>
      <c r="R41" s="17">
        <v>113</v>
      </c>
      <c r="S41" s="17">
        <v>110</v>
      </c>
      <c r="T41" s="17">
        <v>115</v>
      </c>
      <c r="U41" s="17">
        <v>119</v>
      </c>
      <c r="V41" s="17">
        <v>122</v>
      </c>
      <c r="W41" s="17">
        <v>125</v>
      </c>
      <c r="X41" s="18">
        <v>128</v>
      </c>
      <c r="Y41" s="19">
        <v>86</v>
      </c>
      <c r="Z41" s="17">
        <v>85</v>
      </c>
      <c r="AA41" s="17">
        <v>83</v>
      </c>
      <c r="AB41" s="17">
        <v>83</v>
      </c>
      <c r="AC41" s="17">
        <v>85</v>
      </c>
      <c r="AD41" s="17">
        <v>81</v>
      </c>
      <c r="AE41" s="17">
        <v>85</v>
      </c>
      <c r="AF41" s="17">
        <v>87</v>
      </c>
      <c r="AG41" s="17">
        <v>89</v>
      </c>
      <c r="AH41" s="17">
        <v>91</v>
      </c>
      <c r="AI41" s="20">
        <v>94</v>
      </c>
      <c r="AJ41" s="16">
        <v>176.6</v>
      </c>
      <c r="AK41" s="17">
        <v>181</v>
      </c>
      <c r="AL41" s="17">
        <v>184</v>
      </c>
      <c r="AM41" s="17">
        <v>187.6</v>
      </c>
      <c r="AN41" s="17">
        <v>192.4</v>
      </c>
      <c r="AO41" s="17">
        <v>190</v>
      </c>
      <c r="AP41" s="17">
        <v>200.6</v>
      </c>
      <c r="AQ41" s="17">
        <v>209.5</v>
      </c>
      <c r="AR41" s="17">
        <v>216.4</v>
      </c>
      <c r="AS41" s="17">
        <v>223.6</v>
      </c>
      <c r="AT41" s="18">
        <v>230.3</v>
      </c>
      <c r="AU41" s="19">
        <v>13.58</v>
      </c>
      <c r="AV41" s="17">
        <v>13.74</v>
      </c>
      <c r="AW41" s="17">
        <v>13.73</v>
      </c>
      <c r="AX41" s="17">
        <v>13.87</v>
      </c>
      <c r="AY41" s="17">
        <v>14.48</v>
      </c>
      <c r="AZ41" s="17">
        <v>14.03</v>
      </c>
      <c r="BA41" s="17">
        <v>14.79</v>
      </c>
      <c r="BB41" s="17">
        <v>15.44</v>
      </c>
      <c r="BC41" s="17">
        <v>15.87</v>
      </c>
      <c r="BD41" s="17">
        <v>16.32</v>
      </c>
      <c r="BE41" s="17">
        <v>16.809999999999999</v>
      </c>
      <c r="BF41" s="14">
        <v>1.68</v>
      </c>
      <c r="BG41" s="12">
        <v>1.84</v>
      </c>
      <c r="BH41" s="12">
        <v>2.0499999999999998</v>
      </c>
      <c r="BI41" s="12">
        <v>2.15</v>
      </c>
      <c r="BJ41" s="12">
        <v>2.14</v>
      </c>
      <c r="BK41" s="12">
        <v>2.31</v>
      </c>
      <c r="BL41" s="12">
        <v>2.4</v>
      </c>
      <c r="BM41" s="12">
        <v>2.5</v>
      </c>
      <c r="BN41" s="12">
        <v>2.69</v>
      </c>
      <c r="BO41" s="12">
        <v>2.92</v>
      </c>
      <c r="BP41" s="15">
        <v>3.08</v>
      </c>
      <c r="BQ41" s="19">
        <v>7.78</v>
      </c>
      <c r="BR41" s="17">
        <v>8.48</v>
      </c>
      <c r="BS41" s="17">
        <v>7.71</v>
      </c>
      <c r="BT41" s="17">
        <v>7.89</v>
      </c>
      <c r="BU41" s="17">
        <v>8.2100000000000009</v>
      </c>
      <c r="BV41" s="17">
        <v>7.83</v>
      </c>
      <c r="BW41" s="17">
        <v>6.4</v>
      </c>
      <c r="BX41" s="17">
        <v>7.43</v>
      </c>
      <c r="BY41" s="17">
        <v>7.57</v>
      </c>
      <c r="BZ41" s="17">
        <v>7.77</v>
      </c>
      <c r="CA41" s="20">
        <v>7.8</v>
      </c>
      <c r="CB41" s="16">
        <v>96</v>
      </c>
      <c r="CC41" s="17">
        <v>85</v>
      </c>
      <c r="CD41" s="17">
        <v>83</v>
      </c>
      <c r="CE41" s="17">
        <v>84</v>
      </c>
      <c r="CF41" s="17">
        <v>82</v>
      </c>
      <c r="CG41" s="17">
        <v>114</v>
      </c>
      <c r="CH41" s="17">
        <v>41</v>
      </c>
      <c r="CI41" s="17">
        <v>46</v>
      </c>
      <c r="CJ41" s="17">
        <v>54</v>
      </c>
      <c r="CK41" s="17">
        <v>52</v>
      </c>
      <c r="CL41" s="18">
        <v>55</v>
      </c>
      <c r="CM41" s="19">
        <v>7.01</v>
      </c>
      <c r="CN41" s="17">
        <v>7.6</v>
      </c>
      <c r="CO41" s="17">
        <v>6.91</v>
      </c>
      <c r="CP41" s="17">
        <v>7.08</v>
      </c>
      <c r="CQ41" s="17">
        <v>7.33</v>
      </c>
      <c r="CR41" s="17">
        <v>7.18</v>
      </c>
      <c r="CS41" s="17">
        <v>5.62</v>
      </c>
      <c r="CT41" s="17">
        <v>6.3</v>
      </c>
      <c r="CU41" s="17">
        <v>6.26</v>
      </c>
      <c r="CV41" s="17">
        <v>6.25</v>
      </c>
      <c r="CW41" s="20">
        <v>6.11</v>
      </c>
      <c r="CX41" s="16">
        <v>8.6</v>
      </c>
      <c r="CY41" s="17">
        <v>7.6</v>
      </c>
      <c r="CZ41" s="17">
        <v>7.4</v>
      </c>
      <c r="DA41" s="17">
        <v>7.5</v>
      </c>
      <c r="DB41" s="17">
        <v>7.3</v>
      </c>
      <c r="DC41" s="17">
        <v>10.5</v>
      </c>
      <c r="DD41" s="17">
        <v>3.6</v>
      </c>
      <c r="DE41" s="17">
        <v>3.9</v>
      </c>
      <c r="DF41" s="17">
        <v>4.5</v>
      </c>
      <c r="DG41" s="17">
        <v>4.2</v>
      </c>
      <c r="DH41" s="18">
        <v>4.3</v>
      </c>
      <c r="DI41" s="19">
        <v>76.900000000000006</v>
      </c>
      <c r="DJ41" s="17">
        <v>76</v>
      </c>
      <c r="DK41" s="17">
        <v>74.599999999999994</v>
      </c>
      <c r="DL41" s="17">
        <v>74</v>
      </c>
      <c r="DM41" s="17">
        <v>75.3</v>
      </c>
      <c r="DN41" s="17">
        <v>73.8</v>
      </c>
      <c r="DO41" s="17">
        <v>73.7</v>
      </c>
      <c r="DP41" s="17">
        <v>73.7</v>
      </c>
      <c r="DQ41" s="17">
        <v>73.3</v>
      </c>
      <c r="DR41" s="17">
        <v>73</v>
      </c>
      <c r="DS41" s="20">
        <v>73</v>
      </c>
      <c r="DT41" s="16">
        <v>96.1</v>
      </c>
      <c r="DU41" s="17">
        <v>96.1</v>
      </c>
      <c r="DV41" s="17">
        <v>96.1</v>
      </c>
      <c r="DW41" s="17">
        <v>96.1</v>
      </c>
      <c r="DX41" s="17">
        <v>96.4</v>
      </c>
      <c r="DY41" s="17">
        <v>96.3</v>
      </c>
      <c r="DZ41" s="17">
        <v>96.4</v>
      </c>
      <c r="EA41" s="17">
        <v>96.5</v>
      </c>
      <c r="EB41" s="17">
        <v>96.7</v>
      </c>
      <c r="EC41" s="17">
        <v>96.8</v>
      </c>
      <c r="ED41" s="18">
        <v>96.9</v>
      </c>
    </row>
    <row r="42" spans="1:134" x14ac:dyDescent="0.35">
      <c r="A42" s="12">
        <v>2476011</v>
      </c>
      <c r="B42" s="13" t="s">
        <v>41</v>
      </c>
      <c r="C42" s="14">
        <v>3863</v>
      </c>
      <c r="D42" s="12">
        <v>3870</v>
      </c>
      <c r="E42" s="12">
        <v>3864</v>
      </c>
      <c r="F42" s="12">
        <v>3913</v>
      </c>
      <c r="G42" s="12">
        <v>3933</v>
      </c>
      <c r="H42" s="12">
        <v>4059</v>
      </c>
      <c r="I42" s="12">
        <v>4172</v>
      </c>
      <c r="J42" s="12">
        <v>4299</v>
      </c>
      <c r="K42" s="12">
        <v>4374</v>
      </c>
      <c r="L42" s="12">
        <v>4407</v>
      </c>
      <c r="M42" s="15">
        <v>4467</v>
      </c>
      <c r="N42" s="16">
        <v>75</v>
      </c>
      <c r="O42" s="17">
        <v>76</v>
      </c>
      <c r="P42" s="17">
        <v>76</v>
      </c>
      <c r="Q42" s="17">
        <v>78</v>
      </c>
      <c r="R42" s="17">
        <v>79</v>
      </c>
      <c r="S42" s="17">
        <v>82</v>
      </c>
      <c r="T42" s="17">
        <v>89</v>
      </c>
      <c r="U42" s="17">
        <v>93</v>
      </c>
      <c r="V42" s="17">
        <v>96</v>
      </c>
      <c r="W42" s="17">
        <v>97</v>
      </c>
      <c r="X42" s="18">
        <v>99</v>
      </c>
      <c r="Y42" s="19">
        <v>56</v>
      </c>
      <c r="Z42" s="17">
        <v>56</v>
      </c>
      <c r="AA42" s="17">
        <v>56</v>
      </c>
      <c r="AB42" s="17">
        <v>57</v>
      </c>
      <c r="AC42" s="17">
        <v>58</v>
      </c>
      <c r="AD42" s="17">
        <v>61</v>
      </c>
      <c r="AE42" s="17">
        <v>67</v>
      </c>
      <c r="AF42" s="17">
        <v>70</v>
      </c>
      <c r="AG42" s="17">
        <v>71</v>
      </c>
      <c r="AH42" s="17">
        <v>72</v>
      </c>
      <c r="AI42" s="20">
        <v>74</v>
      </c>
      <c r="AJ42" s="16">
        <v>119.1</v>
      </c>
      <c r="AK42" s="17">
        <v>122</v>
      </c>
      <c r="AL42" s="17">
        <v>124.4</v>
      </c>
      <c r="AM42" s="17">
        <v>128.4</v>
      </c>
      <c r="AN42" s="17">
        <v>131.5</v>
      </c>
      <c r="AO42" s="17">
        <v>138.69999999999999</v>
      </c>
      <c r="AP42" s="17">
        <v>150.80000000000001</v>
      </c>
      <c r="AQ42" s="17">
        <v>158.30000000000001</v>
      </c>
      <c r="AR42" s="17">
        <v>162.6</v>
      </c>
      <c r="AS42" s="17">
        <v>165.8</v>
      </c>
      <c r="AT42" s="18">
        <v>169.8</v>
      </c>
      <c r="AU42" s="19">
        <v>8.84</v>
      </c>
      <c r="AV42" s="17">
        <v>8.99</v>
      </c>
      <c r="AW42" s="17">
        <v>9.07</v>
      </c>
      <c r="AX42" s="17">
        <v>9.35</v>
      </c>
      <c r="AY42" s="17">
        <v>9.7799999999999994</v>
      </c>
      <c r="AZ42" s="17">
        <v>10.33</v>
      </c>
      <c r="BA42" s="17">
        <v>11.3</v>
      </c>
      <c r="BB42" s="17">
        <v>11.84</v>
      </c>
      <c r="BC42" s="17">
        <v>12.15</v>
      </c>
      <c r="BD42" s="17">
        <v>12.35</v>
      </c>
      <c r="BE42" s="17">
        <v>12.7</v>
      </c>
      <c r="BF42" s="14">
        <v>1.73</v>
      </c>
      <c r="BG42" s="12">
        <v>1.77</v>
      </c>
      <c r="BH42" s="12">
        <v>1.92</v>
      </c>
      <c r="BI42" s="12">
        <v>1.96</v>
      </c>
      <c r="BJ42" s="12">
        <v>1.76</v>
      </c>
      <c r="BK42" s="12">
        <v>1.92</v>
      </c>
      <c r="BL42" s="12">
        <v>2.1</v>
      </c>
      <c r="BM42" s="12">
        <v>2.23</v>
      </c>
      <c r="BN42" s="12">
        <v>2.34</v>
      </c>
      <c r="BO42" s="12">
        <v>2.62</v>
      </c>
      <c r="BP42" s="15">
        <v>2.73</v>
      </c>
      <c r="BQ42" s="19">
        <v>6.05</v>
      </c>
      <c r="BR42" s="17">
        <v>5.61</v>
      </c>
      <c r="BS42" s="17">
        <v>5.52</v>
      </c>
      <c r="BT42" s="17">
        <v>6.27</v>
      </c>
      <c r="BU42" s="17">
        <v>6.08</v>
      </c>
      <c r="BV42" s="17">
        <v>7.11</v>
      </c>
      <c r="BW42" s="17">
        <v>5.71</v>
      </c>
      <c r="BX42" s="17">
        <v>6.52</v>
      </c>
      <c r="BY42" s="17">
        <v>6.74</v>
      </c>
      <c r="BZ42" s="17">
        <v>5.46</v>
      </c>
      <c r="CA42" s="20">
        <v>6.52</v>
      </c>
      <c r="CB42" s="16">
        <v>69</v>
      </c>
      <c r="CC42" s="17">
        <v>56</v>
      </c>
      <c r="CD42" s="17">
        <v>59</v>
      </c>
      <c r="CE42" s="17">
        <v>53</v>
      </c>
      <c r="CF42" s="17">
        <v>54</v>
      </c>
      <c r="CG42" s="17">
        <v>43</v>
      </c>
      <c r="CH42" s="17">
        <v>32</v>
      </c>
      <c r="CI42" s="17">
        <v>35</v>
      </c>
      <c r="CJ42" s="17">
        <v>43</v>
      </c>
      <c r="CK42" s="17">
        <v>41</v>
      </c>
      <c r="CL42" s="18">
        <v>50</v>
      </c>
      <c r="CM42" s="19">
        <v>8.1</v>
      </c>
      <c r="CN42" s="17">
        <v>7.44</v>
      </c>
      <c r="CO42" s="17">
        <v>7.25</v>
      </c>
      <c r="CP42" s="17">
        <v>8.1</v>
      </c>
      <c r="CQ42" s="17">
        <v>7.75</v>
      </c>
      <c r="CR42" s="17">
        <v>8.7200000000000006</v>
      </c>
      <c r="CS42" s="17">
        <v>6.42</v>
      </c>
      <c r="CT42" s="17">
        <v>7.02</v>
      </c>
      <c r="CU42" s="17">
        <v>7.09</v>
      </c>
      <c r="CV42" s="17">
        <v>5.65</v>
      </c>
      <c r="CW42" s="20">
        <v>6.6</v>
      </c>
      <c r="CX42" s="16">
        <v>9.1999999999999993</v>
      </c>
      <c r="CY42" s="17">
        <v>7.5</v>
      </c>
      <c r="CZ42" s="17">
        <v>7.7</v>
      </c>
      <c r="DA42" s="17">
        <v>6.8</v>
      </c>
      <c r="DB42" s="17">
        <v>6.9</v>
      </c>
      <c r="DC42" s="17">
        <v>5.3</v>
      </c>
      <c r="DD42" s="17">
        <v>3.6</v>
      </c>
      <c r="DE42" s="17">
        <v>3.8</v>
      </c>
      <c r="DF42" s="17">
        <v>4.5</v>
      </c>
      <c r="DG42" s="17">
        <v>4.3</v>
      </c>
      <c r="DH42" s="18">
        <v>5</v>
      </c>
      <c r="DI42" s="19">
        <v>74.2</v>
      </c>
      <c r="DJ42" s="17">
        <v>73.7</v>
      </c>
      <c r="DK42" s="17">
        <v>72.900000000000006</v>
      </c>
      <c r="DL42" s="17">
        <v>72.8</v>
      </c>
      <c r="DM42" s="17">
        <v>74.400000000000006</v>
      </c>
      <c r="DN42" s="17">
        <v>74.5</v>
      </c>
      <c r="DO42" s="17">
        <v>74.900000000000006</v>
      </c>
      <c r="DP42" s="17">
        <v>74.8</v>
      </c>
      <c r="DQ42" s="17">
        <v>74.7</v>
      </c>
      <c r="DR42" s="17">
        <v>74.5</v>
      </c>
      <c r="DS42" s="20">
        <v>74.8</v>
      </c>
      <c r="DT42" s="16">
        <v>94.9</v>
      </c>
      <c r="DU42" s="17">
        <v>94.9</v>
      </c>
      <c r="DV42" s="17">
        <v>95</v>
      </c>
      <c r="DW42" s="17">
        <v>94.7</v>
      </c>
      <c r="DX42" s="17">
        <v>95.1</v>
      </c>
      <c r="DY42" s="17">
        <v>95.3</v>
      </c>
      <c r="DZ42" s="17">
        <v>95.5</v>
      </c>
      <c r="EA42" s="17">
        <v>95.7</v>
      </c>
      <c r="EB42" s="17">
        <v>95.8</v>
      </c>
      <c r="EC42" s="17">
        <v>96</v>
      </c>
      <c r="ED42" s="18">
        <v>96.1</v>
      </c>
    </row>
    <row r="43" spans="1:134" x14ac:dyDescent="0.35">
      <c r="A43" s="12">
        <v>2477011</v>
      </c>
      <c r="B43" s="13" t="s">
        <v>42</v>
      </c>
      <c r="C43" s="14">
        <v>13821</v>
      </c>
      <c r="D43" s="12">
        <v>13913</v>
      </c>
      <c r="E43" s="12">
        <v>13854</v>
      </c>
      <c r="F43" s="12">
        <v>13932</v>
      </c>
      <c r="G43" s="12">
        <v>14025</v>
      </c>
      <c r="H43" s="12">
        <v>13759</v>
      </c>
      <c r="I43" s="12">
        <v>14196</v>
      </c>
      <c r="J43" s="12">
        <v>14514</v>
      </c>
      <c r="K43" s="12">
        <v>14847</v>
      </c>
      <c r="L43" s="12">
        <v>15077</v>
      </c>
      <c r="M43" s="15">
        <v>15298</v>
      </c>
      <c r="N43" s="16">
        <v>107</v>
      </c>
      <c r="O43" s="17">
        <v>108</v>
      </c>
      <c r="P43" s="17">
        <v>108</v>
      </c>
      <c r="Q43" s="17">
        <v>109</v>
      </c>
      <c r="R43" s="17">
        <v>110</v>
      </c>
      <c r="S43" s="17">
        <v>108</v>
      </c>
      <c r="T43" s="17">
        <v>113</v>
      </c>
      <c r="U43" s="17">
        <v>117</v>
      </c>
      <c r="V43" s="17">
        <v>121</v>
      </c>
      <c r="W43" s="17">
        <v>124</v>
      </c>
      <c r="X43" s="18">
        <v>126</v>
      </c>
      <c r="Y43" s="19">
        <v>79</v>
      </c>
      <c r="Z43" s="17">
        <v>79</v>
      </c>
      <c r="AA43" s="17">
        <v>77</v>
      </c>
      <c r="AB43" s="17">
        <v>77</v>
      </c>
      <c r="AC43" s="17">
        <v>79</v>
      </c>
      <c r="AD43" s="17">
        <v>76</v>
      </c>
      <c r="AE43" s="17">
        <v>80</v>
      </c>
      <c r="AF43" s="17">
        <v>82</v>
      </c>
      <c r="AG43" s="17">
        <v>84</v>
      </c>
      <c r="AH43" s="17">
        <v>86</v>
      </c>
      <c r="AI43" s="20">
        <v>88</v>
      </c>
      <c r="AJ43" s="16">
        <v>167.2</v>
      </c>
      <c r="AK43" s="17">
        <v>171.7</v>
      </c>
      <c r="AL43" s="17">
        <v>174.5</v>
      </c>
      <c r="AM43" s="17">
        <v>179.4</v>
      </c>
      <c r="AN43" s="17">
        <v>184.8</v>
      </c>
      <c r="AO43" s="17">
        <v>185.2</v>
      </c>
      <c r="AP43" s="17">
        <v>196.8</v>
      </c>
      <c r="AQ43" s="17">
        <v>205.1</v>
      </c>
      <c r="AR43" s="17">
        <v>213.7</v>
      </c>
      <c r="AS43" s="17">
        <v>219.9</v>
      </c>
      <c r="AT43" s="18">
        <v>226.1</v>
      </c>
      <c r="AU43" s="19">
        <v>12.32</v>
      </c>
      <c r="AV43" s="17">
        <v>12.48</v>
      </c>
      <c r="AW43" s="17">
        <v>12.45</v>
      </c>
      <c r="AX43" s="17">
        <v>12.67</v>
      </c>
      <c r="AY43" s="17">
        <v>13.33</v>
      </c>
      <c r="AZ43" s="17">
        <v>13.12</v>
      </c>
      <c r="BA43" s="17">
        <v>13.97</v>
      </c>
      <c r="BB43" s="17">
        <v>14.45</v>
      </c>
      <c r="BC43" s="17">
        <v>14.95</v>
      </c>
      <c r="BD43" s="17">
        <v>15.33</v>
      </c>
      <c r="BE43" s="17">
        <v>15.77</v>
      </c>
      <c r="BF43" s="14">
        <v>1.74</v>
      </c>
      <c r="BG43" s="12">
        <v>1.81</v>
      </c>
      <c r="BH43" s="12">
        <v>1.92</v>
      </c>
      <c r="BI43" s="12">
        <v>2.02</v>
      </c>
      <c r="BJ43" s="12">
        <v>1.79</v>
      </c>
      <c r="BK43" s="12">
        <v>1.87</v>
      </c>
      <c r="BL43" s="12">
        <v>1.94</v>
      </c>
      <c r="BM43" s="12">
        <v>1.97</v>
      </c>
      <c r="BN43" s="12">
        <v>2.1800000000000002</v>
      </c>
      <c r="BO43" s="12">
        <v>2.46</v>
      </c>
      <c r="BP43" s="15">
        <v>2.56</v>
      </c>
      <c r="BQ43" s="19">
        <v>8.42</v>
      </c>
      <c r="BR43" s="17">
        <v>8.3000000000000007</v>
      </c>
      <c r="BS43" s="17">
        <v>7.76</v>
      </c>
      <c r="BT43" s="17">
        <v>8.07</v>
      </c>
      <c r="BU43" s="17">
        <v>8.76</v>
      </c>
      <c r="BV43" s="17">
        <v>8.0399999999999991</v>
      </c>
      <c r="BW43" s="17">
        <v>7.27</v>
      </c>
      <c r="BX43" s="17">
        <v>7.89</v>
      </c>
      <c r="BY43" s="17">
        <v>8.83</v>
      </c>
      <c r="BZ43" s="17">
        <v>7.9</v>
      </c>
      <c r="CA43" s="20">
        <v>7.67</v>
      </c>
      <c r="CB43" s="16">
        <v>88</v>
      </c>
      <c r="CC43" s="17">
        <v>75</v>
      </c>
      <c r="CD43" s="17">
        <v>81</v>
      </c>
      <c r="CE43" s="17">
        <v>75</v>
      </c>
      <c r="CF43" s="17">
        <v>81</v>
      </c>
      <c r="CG43" s="17">
        <v>99</v>
      </c>
      <c r="CH43" s="17">
        <v>40</v>
      </c>
      <c r="CI43" s="17">
        <v>50</v>
      </c>
      <c r="CJ43" s="17">
        <v>58</v>
      </c>
      <c r="CK43" s="17">
        <v>54</v>
      </c>
      <c r="CL43" s="18">
        <v>55</v>
      </c>
      <c r="CM43" s="19">
        <v>7.84</v>
      </c>
      <c r="CN43" s="17">
        <v>7.67</v>
      </c>
      <c r="CO43" s="17">
        <v>7.19</v>
      </c>
      <c r="CP43" s="17">
        <v>7.43</v>
      </c>
      <c r="CQ43" s="17">
        <v>8</v>
      </c>
      <c r="CR43" s="17">
        <v>7.46</v>
      </c>
      <c r="CS43" s="17">
        <v>6.44</v>
      </c>
      <c r="CT43" s="17">
        <v>6.77</v>
      </c>
      <c r="CU43" s="17">
        <v>7.35</v>
      </c>
      <c r="CV43" s="17">
        <v>6.42</v>
      </c>
      <c r="CW43" s="20">
        <v>6.09</v>
      </c>
      <c r="CX43" s="16">
        <v>8.1999999999999993</v>
      </c>
      <c r="CY43" s="17">
        <v>6.9</v>
      </c>
      <c r="CZ43" s="17">
        <v>7.5</v>
      </c>
      <c r="DA43" s="17">
        <v>6.9</v>
      </c>
      <c r="DB43" s="17">
        <v>7.4</v>
      </c>
      <c r="DC43" s="17">
        <v>9.1999999999999993</v>
      </c>
      <c r="DD43" s="17">
        <v>3.5</v>
      </c>
      <c r="DE43" s="17">
        <v>4.3</v>
      </c>
      <c r="DF43" s="17">
        <v>4.9000000000000004</v>
      </c>
      <c r="DG43" s="17">
        <v>4.4000000000000004</v>
      </c>
      <c r="DH43" s="18">
        <v>4.4000000000000004</v>
      </c>
      <c r="DI43" s="19">
        <v>73.7</v>
      </c>
      <c r="DJ43" s="17">
        <v>72.7</v>
      </c>
      <c r="DK43" s="17">
        <v>71.3</v>
      </c>
      <c r="DL43" s="17">
        <v>70.599999999999994</v>
      </c>
      <c r="DM43" s="17">
        <v>72.099999999999994</v>
      </c>
      <c r="DN43" s="17">
        <v>70.8</v>
      </c>
      <c r="DO43" s="17">
        <v>71</v>
      </c>
      <c r="DP43" s="17">
        <v>70.5</v>
      </c>
      <c r="DQ43" s="17">
        <v>69.900000000000006</v>
      </c>
      <c r="DR43" s="17">
        <v>69.7</v>
      </c>
      <c r="DS43" s="20">
        <v>69.8</v>
      </c>
      <c r="DT43" s="16">
        <v>95.3</v>
      </c>
      <c r="DU43" s="17">
        <v>95.3</v>
      </c>
      <c r="DV43" s="17">
        <v>95.2</v>
      </c>
      <c r="DW43" s="17">
        <v>95.3</v>
      </c>
      <c r="DX43" s="17">
        <v>95.6</v>
      </c>
      <c r="DY43" s="17">
        <v>95.6</v>
      </c>
      <c r="DZ43" s="17">
        <v>95.8</v>
      </c>
      <c r="EA43" s="17">
        <v>96</v>
      </c>
      <c r="EB43" s="17">
        <v>96.1</v>
      </c>
      <c r="EC43" s="17">
        <v>96.3</v>
      </c>
      <c r="ED43" s="18">
        <v>96.5</v>
      </c>
    </row>
    <row r="44" spans="1:134" ht="15" thickBot="1" x14ac:dyDescent="0.4">
      <c r="A44" s="21">
        <v>2478011</v>
      </c>
      <c r="B44" s="22" t="s">
        <v>43</v>
      </c>
      <c r="C44" s="23">
        <v>16494</v>
      </c>
      <c r="D44" s="21">
        <v>16498</v>
      </c>
      <c r="E44" s="21">
        <v>16478</v>
      </c>
      <c r="F44" s="21">
        <v>16562</v>
      </c>
      <c r="G44" s="21">
        <v>16548</v>
      </c>
      <c r="H44" s="21">
        <v>16966</v>
      </c>
      <c r="I44" s="21">
        <v>17269</v>
      </c>
      <c r="J44" s="21">
        <v>17650</v>
      </c>
      <c r="K44" s="21">
        <v>17929</v>
      </c>
      <c r="L44" s="21">
        <v>18213</v>
      </c>
      <c r="M44" s="24">
        <v>18423</v>
      </c>
      <c r="N44" s="52">
        <v>93</v>
      </c>
      <c r="O44" s="34">
        <v>94</v>
      </c>
      <c r="P44" s="34">
        <v>94</v>
      </c>
      <c r="Q44" s="34">
        <v>95</v>
      </c>
      <c r="R44" s="34">
        <v>95</v>
      </c>
      <c r="S44" s="34">
        <v>98</v>
      </c>
      <c r="T44" s="34">
        <v>109</v>
      </c>
      <c r="U44" s="34">
        <v>112</v>
      </c>
      <c r="V44" s="34">
        <v>115</v>
      </c>
      <c r="W44" s="34">
        <v>118</v>
      </c>
      <c r="X44" s="53">
        <v>121</v>
      </c>
      <c r="Y44" s="33">
        <v>60</v>
      </c>
      <c r="Z44" s="34">
        <v>59</v>
      </c>
      <c r="AA44" s="34">
        <v>59</v>
      </c>
      <c r="AB44" s="34">
        <v>59</v>
      </c>
      <c r="AC44" s="34">
        <v>61</v>
      </c>
      <c r="AD44" s="34">
        <v>63</v>
      </c>
      <c r="AE44" s="34">
        <v>70</v>
      </c>
      <c r="AF44" s="34">
        <v>73</v>
      </c>
      <c r="AG44" s="34">
        <v>75</v>
      </c>
      <c r="AH44" s="34">
        <v>77</v>
      </c>
      <c r="AI44" s="35">
        <v>78</v>
      </c>
      <c r="AJ44" s="52">
        <v>144.9</v>
      </c>
      <c r="AK44" s="34">
        <v>147</v>
      </c>
      <c r="AL44" s="34">
        <v>149</v>
      </c>
      <c r="AM44" s="34">
        <v>152.6</v>
      </c>
      <c r="AN44" s="34">
        <v>155.1</v>
      </c>
      <c r="AO44" s="34">
        <v>162.1</v>
      </c>
      <c r="AP44" s="34">
        <v>179.2</v>
      </c>
      <c r="AQ44" s="34">
        <v>187</v>
      </c>
      <c r="AR44" s="34">
        <v>193.7</v>
      </c>
      <c r="AS44" s="34">
        <v>200.5</v>
      </c>
      <c r="AT44" s="53">
        <v>206.2</v>
      </c>
      <c r="AU44" s="19">
        <v>9.3000000000000007</v>
      </c>
      <c r="AV44" s="17">
        <v>9.32</v>
      </c>
      <c r="AW44" s="17">
        <v>9.31</v>
      </c>
      <c r="AX44" s="17">
        <v>9.51</v>
      </c>
      <c r="AY44" s="17">
        <v>9.9</v>
      </c>
      <c r="AZ44" s="17">
        <v>10.42</v>
      </c>
      <c r="BA44" s="17">
        <v>11.56</v>
      </c>
      <c r="BB44" s="17">
        <v>12.07</v>
      </c>
      <c r="BC44" s="17">
        <v>12.53</v>
      </c>
      <c r="BD44" s="17">
        <v>12.98</v>
      </c>
      <c r="BE44" s="17">
        <v>13.32</v>
      </c>
      <c r="BF44" s="23">
        <v>1.9</v>
      </c>
      <c r="BG44" s="21">
        <v>1.96</v>
      </c>
      <c r="BH44" s="21">
        <v>2.0299999999999998</v>
      </c>
      <c r="BI44" s="21">
        <v>2.12</v>
      </c>
      <c r="BJ44" s="21">
        <v>2.0499999999999998</v>
      </c>
      <c r="BK44" s="21">
        <v>2.13</v>
      </c>
      <c r="BL44" s="21">
        <v>2.36</v>
      </c>
      <c r="BM44" s="21">
        <v>2.52</v>
      </c>
      <c r="BN44" s="21">
        <v>2.66</v>
      </c>
      <c r="BO44" s="21">
        <v>2.85</v>
      </c>
      <c r="BP44" s="24">
        <v>2.97</v>
      </c>
      <c r="BQ44" s="33">
        <v>6.56</v>
      </c>
      <c r="BR44" s="34">
        <v>6.58</v>
      </c>
      <c r="BS44" s="34">
        <v>6.58</v>
      </c>
      <c r="BT44" s="34">
        <v>7.14</v>
      </c>
      <c r="BU44" s="34">
        <v>6.84</v>
      </c>
      <c r="BV44" s="34">
        <v>7.19</v>
      </c>
      <c r="BW44" s="34">
        <v>6</v>
      </c>
      <c r="BX44" s="34">
        <v>7.24</v>
      </c>
      <c r="BY44" s="34">
        <v>7.57</v>
      </c>
      <c r="BZ44" s="34">
        <v>7.56</v>
      </c>
      <c r="CA44" s="35">
        <v>7</v>
      </c>
      <c r="CB44" s="25">
        <v>67</v>
      </c>
      <c r="CC44" s="26">
        <v>62</v>
      </c>
      <c r="CD44" s="26">
        <v>65</v>
      </c>
      <c r="CE44" s="26">
        <v>65</v>
      </c>
      <c r="CF44" s="26">
        <v>68</v>
      </c>
      <c r="CG44" s="26">
        <v>44</v>
      </c>
      <c r="CH44" s="26">
        <v>38</v>
      </c>
      <c r="CI44" s="26">
        <v>43</v>
      </c>
      <c r="CJ44" s="26">
        <v>49</v>
      </c>
      <c r="CK44" s="26">
        <v>50</v>
      </c>
      <c r="CL44" s="27">
        <v>52</v>
      </c>
      <c r="CM44" s="33">
        <v>7.07</v>
      </c>
      <c r="CN44" s="34">
        <v>7.06</v>
      </c>
      <c r="CO44" s="34">
        <v>7.03</v>
      </c>
      <c r="CP44" s="34">
        <v>7.55</v>
      </c>
      <c r="CQ44" s="34">
        <v>7.19</v>
      </c>
      <c r="CR44" s="34">
        <v>7.32</v>
      </c>
      <c r="CS44" s="34">
        <v>5.55</v>
      </c>
      <c r="CT44" s="34">
        <v>6.48</v>
      </c>
      <c r="CU44" s="34">
        <v>6.59</v>
      </c>
      <c r="CV44" s="34">
        <v>6.42</v>
      </c>
      <c r="CW44" s="35">
        <v>5.82</v>
      </c>
      <c r="CX44" s="25">
        <v>7.2</v>
      </c>
      <c r="CY44" s="26">
        <v>6.6</v>
      </c>
      <c r="CZ44" s="26">
        <v>7</v>
      </c>
      <c r="DA44" s="26">
        <v>6.9</v>
      </c>
      <c r="DB44" s="26">
        <v>7.1</v>
      </c>
      <c r="DC44" s="26">
        <v>4.5</v>
      </c>
      <c r="DD44" s="26">
        <v>3.5</v>
      </c>
      <c r="DE44" s="26">
        <v>3.8</v>
      </c>
      <c r="DF44" s="26">
        <v>4.2</v>
      </c>
      <c r="DG44" s="26">
        <v>4.3</v>
      </c>
      <c r="DH44" s="27">
        <v>4.4000000000000004</v>
      </c>
      <c r="DI44" s="33">
        <v>64.2</v>
      </c>
      <c r="DJ44" s="34">
        <v>63.4</v>
      </c>
      <c r="DK44" s="34">
        <v>62.5</v>
      </c>
      <c r="DL44" s="34">
        <v>62.3</v>
      </c>
      <c r="DM44" s="34">
        <v>63.8</v>
      </c>
      <c r="DN44" s="34">
        <v>64.3</v>
      </c>
      <c r="DO44" s="34">
        <v>64.5</v>
      </c>
      <c r="DP44" s="34">
        <v>64.5</v>
      </c>
      <c r="DQ44" s="34">
        <v>64.7</v>
      </c>
      <c r="DR44" s="34">
        <v>64.8</v>
      </c>
      <c r="DS44" s="35">
        <v>64.599999999999994</v>
      </c>
      <c r="DT44" s="52">
        <v>95.3</v>
      </c>
      <c r="DU44" s="34">
        <v>95.4</v>
      </c>
      <c r="DV44" s="34">
        <v>95.4</v>
      </c>
      <c r="DW44" s="34">
        <v>95.5</v>
      </c>
      <c r="DX44" s="34">
        <v>96</v>
      </c>
      <c r="DY44" s="34">
        <v>96.2</v>
      </c>
      <c r="DZ44" s="34">
        <v>96.4</v>
      </c>
      <c r="EA44" s="34">
        <v>96.5</v>
      </c>
      <c r="EB44" s="34">
        <v>96.6</v>
      </c>
      <c r="EC44" s="34">
        <v>96.7</v>
      </c>
      <c r="ED44" s="53">
        <v>96.8</v>
      </c>
    </row>
    <row r="45" spans="1:134" ht="15" thickBot="1" x14ac:dyDescent="0.4">
      <c r="A45" s="1">
        <v>12400000000</v>
      </c>
      <c r="B45" s="2" t="s">
        <v>57</v>
      </c>
      <c r="C45" s="28">
        <f>SUM(C4:C44)</f>
        <v>243675</v>
      </c>
      <c r="D45" s="28">
        <f t="shared" ref="D45:M45" si="0">SUM(D4:D44)</f>
        <v>245791</v>
      </c>
      <c r="E45" s="28">
        <f t="shared" si="0"/>
        <v>246329</v>
      </c>
      <c r="F45" s="28">
        <f t="shared" si="0"/>
        <v>247993</v>
      </c>
      <c r="G45" s="28">
        <f t="shared" si="0"/>
        <v>248234</v>
      </c>
      <c r="H45" s="28">
        <f t="shared" si="0"/>
        <v>251811</v>
      </c>
      <c r="I45" s="28">
        <f t="shared" si="0"/>
        <v>258027</v>
      </c>
      <c r="J45" s="28">
        <f t="shared" si="0"/>
        <v>265413</v>
      </c>
      <c r="K45" s="28">
        <f t="shared" si="0"/>
        <v>271930</v>
      </c>
      <c r="L45" s="28">
        <f t="shared" si="0"/>
        <v>277912</v>
      </c>
      <c r="M45" s="90">
        <f t="shared" si="0"/>
        <v>283916</v>
      </c>
      <c r="N45" s="39">
        <v>106.16319440662541</v>
      </c>
      <c r="O45" s="40">
        <v>107.59528857211272</v>
      </c>
      <c r="P45" s="40">
        <v>108.27600757798866</v>
      </c>
      <c r="Q45" s="40">
        <v>109.42599152454123</v>
      </c>
      <c r="R45" s="40">
        <v>110.05694955231755</v>
      </c>
      <c r="S45" s="40">
        <v>112.17275096331603</v>
      </c>
      <c r="T45" s="40">
        <v>118.30804190417501</v>
      </c>
      <c r="U45" s="40">
        <v>122.84482459368078</v>
      </c>
      <c r="V45" s="40">
        <v>126.90180032274955</v>
      </c>
      <c r="W45" s="40">
        <v>130.59565777614455</v>
      </c>
      <c r="X45" s="91">
        <v>134.3648412724329</v>
      </c>
      <c r="Y45" s="36">
        <v>73.531545292593037</v>
      </c>
      <c r="Z45" s="37">
        <v>73.48878459711355</v>
      </c>
      <c r="AA45" s="37">
        <v>72.715284767979043</v>
      </c>
      <c r="AB45" s="37">
        <v>72.844908988539956</v>
      </c>
      <c r="AC45" s="37">
        <v>75.096707832613973</v>
      </c>
      <c r="AD45" s="37">
        <v>76.284384257300033</v>
      </c>
      <c r="AE45" s="37">
        <v>80.609782042535087</v>
      </c>
      <c r="AF45" s="37">
        <v>83.651654320301958</v>
      </c>
      <c r="AG45" s="37">
        <v>86.23423702585076</v>
      </c>
      <c r="AH45" s="37">
        <v>88.563904524081849</v>
      </c>
      <c r="AI45" s="93">
        <v>91.158969873967294</v>
      </c>
      <c r="AJ45" s="36">
        <v>167.78280879473175</v>
      </c>
      <c r="AK45" s="37">
        <v>172.16426389027035</v>
      </c>
      <c r="AL45" s="37">
        <v>175.60560046765616</v>
      </c>
      <c r="AM45" s="37">
        <v>179.98143526182594</v>
      </c>
      <c r="AN45" s="37">
        <v>183.46824261201709</v>
      </c>
      <c r="AO45" s="37">
        <v>189.41546293809816</v>
      </c>
      <c r="AP45" s="37">
        <v>200.56338422290986</v>
      </c>
      <c r="AQ45" s="37">
        <v>209.7763312122249</v>
      </c>
      <c r="AR45" s="37">
        <v>218.25130884169417</v>
      </c>
      <c r="AS45" s="37">
        <v>225.8270283535166</v>
      </c>
      <c r="AT45" s="93">
        <v>233.29074243737699</v>
      </c>
      <c r="AU45" s="92">
        <v>11.621098322412905</v>
      </c>
      <c r="AV45" s="92">
        <v>11.759011637273458</v>
      </c>
      <c r="AW45" s="92">
        <v>11.793204727889702</v>
      </c>
      <c r="AX45" s="92">
        <v>11.981368492634704</v>
      </c>
      <c r="AY45" s="92">
        <v>12.518846895214219</v>
      </c>
      <c r="AZ45" s="92">
        <v>12.881418914090526</v>
      </c>
      <c r="BA45" s="92">
        <v>13.665487508462812</v>
      </c>
      <c r="BB45" s="92">
        <v>14.284799706612056</v>
      </c>
      <c r="BC45" s="92">
        <v>14.830944123716138</v>
      </c>
      <c r="BD45" s="92">
        <v>15.314539333566815</v>
      </c>
      <c r="BE45" s="92">
        <v>15.827461678464754</v>
      </c>
      <c r="BF45" s="94">
        <v>2.3387053558008213</v>
      </c>
      <c r="BG45" s="29">
        <v>2.4995589657341548</v>
      </c>
      <c r="BH45" s="29">
        <v>2.6606476455048549</v>
      </c>
      <c r="BI45" s="29">
        <v>2.795736501834702</v>
      </c>
      <c r="BJ45" s="29">
        <v>2.6619315851660716</v>
      </c>
      <c r="BK45" s="29">
        <v>2.7792502839833393</v>
      </c>
      <c r="BL45" s="29">
        <v>2.9353830578603337</v>
      </c>
      <c r="BM45" s="29">
        <v>3.0621761538123309</v>
      </c>
      <c r="BN45" s="29">
        <v>3.2377622573428324</v>
      </c>
      <c r="BO45" s="29">
        <v>3.520150523910802</v>
      </c>
      <c r="BP45" s="30">
        <v>3.6852414763114267</v>
      </c>
      <c r="BQ45" s="54">
        <v>8.1026904260774373</v>
      </c>
      <c r="BR45" s="55">
        <v>8.1798176591433283</v>
      </c>
      <c r="BS45" s="55">
        <v>7.7626032413044337</v>
      </c>
      <c r="BT45" s="55">
        <v>7.9128697423298151</v>
      </c>
      <c r="BU45" s="56">
        <v>8.3972325488083595</v>
      </c>
      <c r="BV45" s="56">
        <v>8.2994409426019544</v>
      </c>
      <c r="BW45" s="56">
        <v>7.1376301252283376</v>
      </c>
      <c r="BX45" s="56">
        <v>8.1724371747074258</v>
      </c>
      <c r="BY45" s="56">
        <v>8.6875442753955276</v>
      </c>
      <c r="BZ45" s="56">
        <v>8.6140540987597003</v>
      </c>
      <c r="CA45" s="57">
        <v>8.6605777599202671</v>
      </c>
      <c r="CB45" s="60">
        <v>79.109932657658931</v>
      </c>
      <c r="CC45" s="61">
        <v>72.307732042025862</v>
      </c>
      <c r="CD45" s="61">
        <v>74.509562595329257</v>
      </c>
      <c r="CE45" s="61">
        <v>71.51719889794326</v>
      </c>
      <c r="CF45" s="61">
        <v>82.464902538455902</v>
      </c>
      <c r="CG45" s="61">
        <v>65.705949172550504</v>
      </c>
      <c r="CH45" s="61">
        <v>41.696928347675538</v>
      </c>
      <c r="CI45" s="61">
        <v>46.867587263457771</v>
      </c>
      <c r="CJ45" s="61">
        <v>55.095158850085731</v>
      </c>
      <c r="CK45" s="61">
        <v>56.347783916986295</v>
      </c>
      <c r="CL45" s="62">
        <v>56.984708637814165</v>
      </c>
      <c r="CM45" s="36">
        <v>7.6322971170616594</v>
      </c>
      <c r="CN45" s="37">
        <v>7.6023939037637671</v>
      </c>
      <c r="CO45" s="37">
        <v>7.1692736137442203</v>
      </c>
      <c r="CP45" s="37">
        <v>7.2312524950301018</v>
      </c>
      <c r="CQ45" s="37">
        <v>7.6298975966225413</v>
      </c>
      <c r="CR45" s="37">
        <v>7.3988030705568866</v>
      </c>
      <c r="CS45" s="37">
        <v>6.033089560394842</v>
      </c>
      <c r="CT45" s="37">
        <v>6.6526507744533987</v>
      </c>
      <c r="CU45" s="37">
        <v>6.8458794542713193</v>
      </c>
      <c r="CV45" s="37">
        <v>6.5959728259305104</v>
      </c>
      <c r="CW45" s="38">
        <v>6.4455684075571646</v>
      </c>
      <c r="CX45" s="39">
        <v>7.2</v>
      </c>
      <c r="CY45" s="40">
        <v>6.6</v>
      </c>
      <c r="CZ45" s="40">
        <v>7</v>
      </c>
      <c r="DA45" s="40">
        <v>6.9</v>
      </c>
      <c r="DB45" s="40">
        <v>7.5</v>
      </c>
      <c r="DC45" s="40">
        <v>5.9</v>
      </c>
      <c r="DD45" s="40">
        <v>3.5</v>
      </c>
      <c r="DE45" s="40">
        <v>3.8</v>
      </c>
      <c r="DF45" s="40">
        <v>4.3</v>
      </c>
      <c r="DG45" s="40">
        <v>4.3</v>
      </c>
      <c r="DH45" s="41">
        <v>4.2</v>
      </c>
      <c r="DI45" s="44">
        <v>69.262747512054986</v>
      </c>
      <c r="DJ45" s="45">
        <v>68.301117616186104</v>
      </c>
      <c r="DK45" s="45">
        <v>67.157338356425754</v>
      </c>
      <c r="DL45" s="45">
        <v>66.570024153907568</v>
      </c>
      <c r="DM45" s="45">
        <v>68.2</v>
      </c>
      <c r="DN45" s="45">
        <v>68</v>
      </c>
      <c r="DO45" s="45">
        <v>68.099999999999994</v>
      </c>
      <c r="DP45" s="45">
        <v>68.099999999999994</v>
      </c>
      <c r="DQ45" s="45">
        <v>68</v>
      </c>
      <c r="DR45" s="45">
        <v>67.8</v>
      </c>
      <c r="DS45" s="46">
        <v>67.8</v>
      </c>
      <c r="DT45" s="44">
        <v>94.823843233815538</v>
      </c>
      <c r="DU45" s="45">
        <v>94.876134602161997</v>
      </c>
      <c r="DV45" s="45">
        <v>94.858096285861592</v>
      </c>
      <c r="DW45" s="45">
        <v>94.90953373683935</v>
      </c>
      <c r="DX45" s="45">
        <v>95.275425606484205</v>
      </c>
      <c r="DY45" s="45">
        <v>95.458895759120935</v>
      </c>
      <c r="DZ45" s="45">
        <v>95.667895220267653</v>
      </c>
      <c r="EA45" s="45">
        <v>95.847226774875381</v>
      </c>
      <c r="EB45" s="45">
        <v>95.991615489280335</v>
      </c>
      <c r="EC45" s="45">
        <v>96.140864734160459</v>
      </c>
      <c r="ED45" s="41">
        <v>96.3</v>
      </c>
    </row>
    <row r="46" spans="1:134" s="32" customFormat="1" x14ac:dyDescent="0.35"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</row>
    <row r="47" spans="1:134" s="32" customFormat="1" x14ac:dyDescent="0.35"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</row>
    <row r="48" spans="1:134" s="32" customFormat="1" x14ac:dyDescent="0.35"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</row>
    <row r="49" spans="69:90" s="32" customFormat="1" x14ac:dyDescent="0.35"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</row>
    <row r="50" spans="69:90" s="32" customFormat="1" x14ac:dyDescent="0.35"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</row>
    <row r="51" spans="69:90" s="32" customFormat="1" x14ac:dyDescent="0.35"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</row>
    <row r="52" spans="69:90" s="32" customFormat="1" x14ac:dyDescent="0.35"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</row>
    <row r="53" spans="69:90" s="32" customFormat="1" x14ac:dyDescent="0.35"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</row>
    <row r="54" spans="69:90" s="32" customFormat="1" x14ac:dyDescent="0.35"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</row>
    <row r="55" spans="69:90" s="32" customFormat="1" x14ac:dyDescent="0.35"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</row>
    <row r="56" spans="69:90" s="32" customFormat="1" x14ac:dyDescent="0.35"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</row>
    <row r="57" spans="69:90" s="32" customFormat="1" x14ac:dyDescent="0.35"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</row>
    <row r="58" spans="69:90" s="32" customFormat="1" x14ac:dyDescent="0.35"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</row>
    <row r="59" spans="69:90" s="32" customFormat="1" x14ac:dyDescent="0.35"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</row>
    <row r="60" spans="69:90" s="32" customFormat="1" x14ac:dyDescent="0.35"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</row>
    <row r="61" spans="69:90" s="32" customFormat="1" x14ac:dyDescent="0.35"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</row>
    <row r="62" spans="69:90" s="32" customFormat="1" x14ac:dyDescent="0.35"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</row>
    <row r="63" spans="69:90" s="32" customFormat="1" x14ac:dyDescent="0.35"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</row>
    <row r="64" spans="69:90" s="32" customFormat="1" x14ac:dyDescent="0.35"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</row>
    <row r="65" spans="69:90" s="32" customFormat="1" x14ac:dyDescent="0.35"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</row>
    <row r="66" spans="69:90" s="32" customFormat="1" x14ac:dyDescent="0.35"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</row>
    <row r="67" spans="69:90" s="32" customFormat="1" x14ac:dyDescent="0.35"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</row>
    <row r="68" spans="69:90" s="32" customFormat="1" x14ac:dyDescent="0.35"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</row>
    <row r="69" spans="69:90" s="32" customFormat="1" x14ac:dyDescent="0.35"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</row>
    <row r="70" spans="69:90" s="32" customFormat="1" x14ac:dyDescent="0.35"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</row>
    <row r="71" spans="69:90" s="32" customFormat="1" x14ac:dyDescent="0.35"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</row>
    <row r="72" spans="69:90" s="32" customFormat="1" x14ac:dyDescent="0.35"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</row>
    <row r="73" spans="69:90" s="32" customFormat="1" x14ac:dyDescent="0.35"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</row>
    <row r="74" spans="69:90" s="32" customFormat="1" x14ac:dyDescent="0.35"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</row>
    <row r="75" spans="69:90" s="32" customFormat="1" x14ac:dyDescent="0.35"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</row>
    <row r="76" spans="69:90" s="32" customFormat="1" x14ac:dyDescent="0.35"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</row>
    <row r="77" spans="69:90" s="32" customFormat="1" x14ac:dyDescent="0.35"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</row>
    <row r="78" spans="69:90" s="32" customFormat="1" x14ac:dyDescent="0.35"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</row>
    <row r="79" spans="69:90" s="32" customFormat="1" x14ac:dyDescent="0.35"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</row>
    <row r="80" spans="69:90" s="32" customFormat="1" x14ac:dyDescent="0.35"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</row>
    <row r="81" spans="69:90" s="32" customFormat="1" x14ac:dyDescent="0.35"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</row>
    <row r="82" spans="69:90" s="32" customFormat="1" x14ac:dyDescent="0.35"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</row>
    <row r="83" spans="69:90" s="32" customFormat="1" x14ac:dyDescent="0.35"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</row>
    <row r="84" spans="69:90" s="32" customFormat="1" x14ac:dyDescent="0.35"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</row>
    <row r="85" spans="69:90" s="32" customFormat="1" x14ac:dyDescent="0.35"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</row>
    <row r="86" spans="69:90" s="32" customFormat="1" x14ac:dyDescent="0.35"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</row>
    <row r="87" spans="69:90" s="32" customFormat="1" x14ac:dyDescent="0.35"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</row>
    <row r="88" spans="69:90" s="32" customFormat="1" x14ac:dyDescent="0.35"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</row>
    <row r="89" spans="69:90" s="32" customFormat="1" x14ac:dyDescent="0.35"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</row>
    <row r="90" spans="69:90" s="32" customFormat="1" x14ac:dyDescent="0.35"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</row>
    <row r="91" spans="69:90" s="32" customFormat="1" x14ac:dyDescent="0.35"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</row>
    <row r="92" spans="69:90" s="32" customFormat="1" x14ac:dyDescent="0.35"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</row>
    <row r="93" spans="69:90" s="32" customFormat="1" x14ac:dyDescent="0.35"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</row>
    <row r="94" spans="69:90" s="32" customFormat="1" x14ac:dyDescent="0.35"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</row>
    <row r="95" spans="69:90" s="32" customFormat="1" x14ac:dyDescent="0.35"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</row>
    <row r="96" spans="69:90" s="32" customFormat="1" x14ac:dyDescent="0.35"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</row>
    <row r="97" spans="69:90" s="32" customFormat="1" x14ac:dyDescent="0.35"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</row>
    <row r="98" spans="69:90" s="32" customFormat="1" x14ac:dyDescent="0.35"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</row>
    <row r="99" spans="69:90" s="32" customFormat="1" x14ac:dyDescent="0.35"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</row>
    <row r="100" spans="69:90" s="32" customFormat="1" x14ac:dyDescent="0.35"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</row>
    <row r="101" spans="69:90" s="32" customFormat="1" x14ac:dyDescent="0.35"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</row>
    <row r="102" spans="69:90" s="32" customFormat="1" x14ac:dyDescent="0.35"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</row>
    <row r="103" spans="69:90" s="32" customFormat="1" x14ac:dyDescent="0.35"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</row>
    <row r="104" spans="69:90" s="32" customFormat="1" x14ac:dyDescent="0.35"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</row>
    <row r="105" spans="69:90" s="32" customFormat="1" x14ac:dyDescent="0.35"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</row>
    <row r="106" spans="69:90" s="32" customFormat="1" x14ac:dyDescent="0.35"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</row>
    <row r="107" spans="69:90" s="32" customFormat="1" x14ac:dyDescent="0.35"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</row>
    <row r="108" spans="69:90" s="32" customFormat="1" x14ac:dyDescent="0.35"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</row>
    <row r="109" spans="69:90" s="32" customFormat="1" x14ac:dyDescent="0.35"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</row>
    <row r="110" spans="69:90" s="32" customFormat="1" x14ac:dyDescent="0.35"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</row>
    <row r="111" spans="69:90" s="32" customFormat="1" x14ac:dyDescent="0.35"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</row>
    <row r="112" spans="69:90" s="32" customFormat="1" x14ac:dyDescent="0.35"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</row>
    <row r="113" spans="69:90" s="32" customFormat="1" x14ac:dyDescent="0.35"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</row>
    <row r="114" spans="69:90" s="32" customFormat="1" x14ac:dyDescent="0.35"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</row>
    <row r="115" spans="69:90" s="32" customFormat="1" x14ac:dyDescent="0.35"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</row>
    <row r="116" spans="69:90" s="32" customFormat="1" x14ac:dyDescent="0.35"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</row>
    <row r="117" spans="69:90" s="32" customFormat="1" x14ac:dyDescent="0.35"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</row>
    <row r="118" spans="69:90" s="32" customFormat="1" x14ac:dyDescent="0.35"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</row>
    <row r="119" spans="69:90" s="32" customFormat="1" x14ac:dyDescent="0.35"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</row>
    <row r="120" spans="69:90" s="32" customFormat="1" x14ac:dyDescent="0.35"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</row>
    <row r="121" spans="69:90" s="32" customFormat="1" x14ac:dyDescent="0.35"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</row>
    <row r="122" spans="69:90" s="32" customFormat="1" x14ac:dyDescent="0.35"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</row>
    <row r="123" spans="69:90" s="32" customFormat="1" x14ac:dyDescent="0.35"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</row>
    <row r="124" spans="69:90" s="32" customFormat="1" x14ac:dyDescent="0.35"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</row>
    <row r="125" spans="69:90" s="32" customFormat="1" x14ac:dyDescent="0.35"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</row>
    <row r="126" spans="69:90" s="32" customFormat="1" x14ac:dyDescent="0.35"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</row>
    <row r="127" spans="69:90" s="32" customFormat="1" x14ac:dyDescent="0.35"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</row>
    <row r="128" spans="69:90" s="32" customFormat="1" x14ac:dyDescent="0.35"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</row>
    <row r="129" spans="69:134" s="32" customFormat="1" x14ac:dyDescent="0.35"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</row>
    <row r="130" spans="69:134" s="32" customFormat="1" x14ac:dyDescent="0.35"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</row>
    <row r="131" spans="69:134" s="32" customFormat="1" x14ac:dyDescent="0.35"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</row>
    <row r="132" spans="69:134" s="32" customFormat="1" x14ac:dyDescent="0.35"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</row>
    <row r="133" spans="69:134" s="32" customFormat="1" x14ac:dyDescent="0.35"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</row>
    <row r="134" spans="69:134" s="32" customFormat="1" x14ac:dyDescent="0.35"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</row>
    <row r="135" spans="69:134" s="32" customFormat="1" x14ac:dyDescent="0.35"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</row>
    <row r="136" spans="69:134" s="32" customFormat="1" x14ac:dyDescent="0.35"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</row>
    <row r="137" spans="69:134" s="32" customFormat="1" x14ac:dyDescent="0.35"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</row>
    <row r="138" spans="69:134" s="32" customFormat="1" x14ac:dyDescent="0.35"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</row>
    <row r="139" spans="69:134" s="32" customFormat="1" x14ac:dyDescent="0.35"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8"/>
      <c r="DU139" s="42"/>
      <c r="DV139" s="42"/>
      <c r="DW139" s="42"/>
      <c r="DX139" s="42"/>
      <c r="DY139" s="42"/>
      <c r="DZ139" s="42"/>
      <c r="EA139" s="42"/>
      <c r="EB139" s="42"/>
      <c r="EC139" s="42"/>
      <c r="ED139" s="49"/>
    </row>
    <row r="140" spans="69:134" s="32" customFormat="1" x14ac:dyDescent="0.35"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8"/>
      <c r="DU140" s="42"/>
      <c r="DV140" s="42"/>
      <c r="DW140" s="42"/>
      <c r="DX140" s="42"/>
      <c r="DY140" s="42"/>
      <c r="DZ140" s="42"/>
      <c r="EA140" s="42"/>
      <c r="EB140" s="42"/>
      <c r="EC140" s="42"/>
      <c r="ED140" s="49"/>
    </row>
    <row r="141" spans="69:134" s="32" customFormat="1" x14ac:dyDescent="0.35"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8"/>
      <c r="DU141" s="42"/>
      <c r="DV141" s="42"/>
      <c r="DW141" s="42"/>
      <c r="DX141" s="42"/>
      <c r="DY141" s="42"/>
      <c r="DZ141" s="42"/>
      <c r="EA141" s="42"/>
      <c r="EB141" s="42"/>
      <c r="EC141" s="42"/>
      <c r="ED141" s="49"/>
    </row>
    <row r="142" spans="69:134" s="32" customFormat="1" x14ac:dyDescent="0.35"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8"/>
      <c r="DU142" s="42"/>
      <c r="DV142" s="42"/>
      <c r="DW142" s="42"/>
      <c r="DX142" s="42"/>
      <c r="DY142" s="42"/>
      <c r="DZ142" s="42"/>
      <c r="EA142" s="42"/>
      <c r="EB142" s="42"/>
      <c r="EC142" s="42"/>
      <c r="ED142" s="49"/>
    </row>
    <row r="143" spans="69:134" s="32" customFormat="1" x14ac:dyDescent="0.35"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8"/>
      <c r="DU143" s="42"/>
      <c r="DV143" s="42"/>
      <c r="DW143" s="42"/>
      <c r="DX143" s="42"/>
      <c r="DY143" s="42"/>
      <c r="DZ143" s="42"/>
      <c r="EA143" s="42"/>
      <c r="EB143" s="42"/>
      <c r="EC143" s="42"/>
      <c r="ED143" s="49"/>
    </row>
    <row r="144" spans="69:134" s="32" customFormat="1" x14ac:dyDescent="0.35"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8"/>
      <c r="DU144" s="42"/>
      <c r="DV144" s="42"/>
      <c r="DW144" s="42"/>
      <c r="DX144" s="42"/>
      <c r="DY144" s="42"/>
      <c r="DZ144" s="42"/>
      <c r="EA144" s="42"/>
      <c r="EB144" s="42"/>
      <c r="EC144" s="42"/>
      <c r="ED144" s="49"/>
    </row>
    <row r="145" spans="69:134" s="32" customFormat="1" x14ac:dyDescent="0.35"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8"/>
      <c r="DU145" s="42"/>
      <c r="DV145" s="42"/>
      <c r="DW145" s="42"/>
      <c r="DX145" s="42"/>
      <c r="DY145" s="42"/>
      <c r="DZ145" s="42"/>
      <c r="EA145" s="42"/>
      <c r="EB145" s="42"/>
      <c r="EC145" s="42"/>
      <c r="ED145" s="49"/>
    </row>
    <row r="146" spans="69:134" s="32" customFormat="1" x14ac:dyDescent="0.35"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8"/>
      <c r="DU146" s="42"/>
      <c r="DV146" s="42"/>
      <c r="DW146" s="42"/>
      <c r="DX146" s="42"/>
      <c r="DY146" s="42"/>
      <c r="DZ146" s="42"/>
      <c r="EA146" s="42"/>
      <c r="EB146" s="42"/>
      <c r="EC146" s="42"/>
      <c r="ED146" s="49"/>
    </row>
    <row r="147" spans="69:134" s="32" customFormat="1" x14ac:dyDescent="0.35"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8"/>
      <c r="DU147" s="42"/>
      <c r="DV147" s="42"/>
      <c r="DW147" s="42"/>
      <c r="DX147" s="42"/>
      <c r="DY147" s="42"/>
      <c r="DZ147" s="42"/>
      <c r="EA147" s="42"/>
      <c r="EB147" s="42"/>
      <c r="EC147" s="42"/>
      <c r="ED147" s="49"/>
    </row>
    <row r="148" spans="69:134" s="32" customFormat="1" x14ac:dyDescent="0.35"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8"/>
      <c r="DU148" s="42"/>
      <c r="DV148" s="42"/>
      <c r="DW148" s="42"/>
      <c r="DX148" s="42"/>
      <c r="DY148" s="42"/>
      <c r="DZ148" s="42"/>
      <c r="EA148" s="42"/>
      <c r="EB148" s="42"/>
      <c r="EC148" s="42"/>
      <c r="ED148" s="49"/>
    </row>
    <row r="149" spans="69:134" s="32" customFormat="1" x14ac:dyDescent="0.35"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8"/>
      <c r="DU149" s="42"/>
      <c r="DV149" s="42"/>
      <c r="DW149" s="42"/>
      <c r="DX149" s="42"/>
      <c r="DY149" s="42"/>
      <c r="DZ149" s="42"/>
      <c r="EA149" s="42"/>
      <c r="EB149" s="42"/>
      <c r="EC149" s="42"/>
      <c r="ED149" s="49"/>
    </row>
    <row r="150" spans="69:134" s="32" customFormat="1" x14ac:dyDescent="0.35"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8"/>
      <c r="DU150" s="42"/>
      <c r="DV150" s="42"/>
      <c r="DW150" s="42"/>
      <c r="DX150" s="42"/>
      <c r="DY150" s="42"/>
      <c r="DZ150" s="42"/>
      <c r="EA150" s="42"/>
      <c r="EB150" s="42"/>
      <c r="EC150" s="42"/>
      <c r="ED150" s="49"/>
    </row>
    <row r="151" spans="69:134" s="32" customFormat="1" x14ac:dyDescent="0.35"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8"/>
      <c r="DU151" s="42"/>
      <c r="DV151" s="42"/>
      <c r="DW151" s="42"/>
      <c r="DX151" s="42"/>
      <c r="DY151" s="42"/>
      <c r="DZ151" s="42"/>
      <c r="EA151" s="42"/>
      <c r="EB151" s="42"/>
      <c r="EC151" s="42"/>
      <c r="ED151" s="49"/>
    </row>
    <row r="152" spans="69:134" s="32" customFormat="1" x14ac:dyDescent="0.35"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8"/>
      <c r="DU152" s="42"/>
      <c r="DV152" s="42"/>
      <c r="DW152" s="42"/>
      <c r="DX152" s="42"/>
      <c r="DY152" s="42"/>
      <c r="DZ152" s="42"/>
      <c r="EA152" s="42"/>
      <c r="EB152" s="42"/>
      <c r="EC152" s="42"/>
      <c r="ED152" s="49"/>
    </row>
    <row r="153" spans="69:134" s="32" customFormat="1" x14ac:dyDescent="0.35"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8"/>
      <c r="DU153" s="42"/>
      <c r="DV153" s="42"/>
      <c r="DW153" s="42"/>
      <c r="DX153" s="42"/>
      <c r="DY153" s="42"/>
      <c r="DZ153" s="42"/>
      <c r="EA153" s="42"/>
      <c r="EB153" s="42"/>
      <c r="EC153" s="42"/>
      <c r="ED153" s="49"/>
    </row>
    <row r="154" spans="69:134" s="32" customFormat="1" x14ac:dyDescent="0.35"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8"/>
      <c r="DU154" s="42"/>
      <c r="DV154" s="42"/>
      <c r="DW154" s="42"/>
      <c r="DX154" s="42"/>
      <c r="DY154" s="42"/>
      <c r="DZ154" s="42"/>
      <c r="EA154" s="42"/>
      <c r="EB154" s="42"/>
      <c r="EC154" s="42"/>
      <c r="ED154" s="49"/>
    </row>
    <row r="155" spans="69:134" s="32" customFormat="1" x14ac:dyDescent="0.35"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8"/>
      <c r="DU155" s="42"/>
      <c r="DV155" s="42"/>
      <c r="DW155" s="42"/>
      <c r="DX155" s="42"/>
      <c r="DY155" s="42"/>
      <c r="DZ155" s="42"/>
      <c r="EA155" s="42"/>
      <c r="EB155" s="42"/>
      <c r="EC155" s="42"/>
      <c r="ED155" s="49"/>
    </row>
    <row r="156" spans="69:134" s="32" customFormat="1" x14ac:dyDescent="0.35"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8"/>
      <c r="DU156" s="42"/>
      <c r="DV156" s="42"/>
      <c r="DW156" s="42"/>
      <c r="DX156" s="42"/>
      <c r="DY156" s="42"/>
      <c r="DZ156" s="42"/>
      <c r="EA156" s="42"/>
      <c r="EB156" s="42"/>
      <c r="EC156" s="42"/>
      <c r="ED156" s="49"/>
    </row>
    <row r="157" spans="69:134" s="32" customFormat="1" x14ac:dyDescent="0.35"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8"/>
      <c r="DU157" s="42"/>
      <c r="DV157" s="42"/>
      <c r="DW157" s="42"/>
      <c r="DX157" s="42"/>
      <c r="DY157" s="42"/>
      <c r="DZ157" s="42"/>
      <c r="EA157" s="42"/>
      <c r="EB157" s="42"/>
      <c r="EC157" s="42"/>
      <c r="ED157" s="49"/>
    </row>
    <row r="158" spans="69:134" s="32" customFormat="1" x14ac:dyDescent="0.35"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8"/>
      <c r="DU158" s="42"/>
      <c r="DV158" s="42"/>
      <c r="DW158" s="42"/>
      <c r="DX158" s="42"/>
      <c r="DY158" s="42"/>
      <c r="DZ158" s="42"/>
      <c r="EA158" s="42"/>
      <c r="EB158" s="42"/>
      <c r="EC158" s="42"/>
      <c r="ED158" s="49"/>
    </row>
    <row r="159" spans="69:134" s="32" customFormat="1" x14ac:dyDescent="0.35"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8"/>
      <c r="DU159" s="42"/>
      <c r="DV159" s="42"/>
      <c r="DW159" s="42"/>
      <c r="DX159" s="42"/>
      <c r="DY159" s="42"/>
      <c r="DZ159" s="42"/>
      <c r="EA159" s="42"/>
      <c r="EB159" s="42"/>
      <c r="EC159" s="42"/>
      <c r="ED159" s="49"/>
    </row>
    <row r="160" spans="69:134" s="32" customFormat="1" x14ac:dyDescent="0.35"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8"/>
      <c r="DU160" s="42"/>
      <c r="DV160" s="42"/>
      <c r="DW160" s="42"/>
      <c r="DX160" s="42"/>
      <c r="DY160" s="42"/>
      <c r="DZ160" s="42"/>
      <c r="EA160" s="42"/>
      <c r="EB160" s="42"/>
      <c r="EC160" s="42"/>
      <c r="ED160" s="49"/>
    </row>
    <row r="161" spans="69:134" s="32" customFormat="1" x14ac:dyDescent="0.35"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8"/>
      <c r="DU161" s="42"/>
      <c r="DV161" s="42"/>
      <c r="DW161" s="42"/>
      <c r="DX161" s="42"/>
      <c r="DY161" s="42"/>
      <c r="DZ161" s="42"/>
      <c r="EA161" s="42"/>
      <c r="EB161" s="42"/>
      <c r="EC161" s="42"/>
      <c r="ED161" s="49"/>
    </row>
    <row r="162" spans="69:134" s="32" customFormat="1" x14ac:dyDescent="0.35"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8"/>
      <c r="DU162" s="42"/>
      <c r="DV162" s="42"/>
      <c r="DW162" s="42"/>
      <c r="DX162" s="42"/>
      <c r="DY162" s="42"/>
      <c r="DZ162" s="42"/>
      <c r="EA162" s="42"/>
      <c r="EB162" s="42"/>
      <c r="EC162" s="42"/>
      <c r="ED162" s="49"/>
    </row>
    <row r="163" spans="69:134" s="32" customFormat="1" x14ac:dyDescent="0.35"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8"/>
      <c r="DU163" s="42"/>
      <c r="DV163" s="42"/>
      <c r="DW163" s="42"/>
      <c r="DX163" s="42"/>
      <c r="DY163" s="42"/>
      <c r="DZ163" s="42"/>
      <c r="EA163" s="42"/>
      <c r="EB163" s="42"/>
      <c r="EC163" s="42"/>
      <c r="ED163" s="49"/>
    </row>
    <row r="164" spans="69:134" s="32" customFormat="1" x14ac:dyDescent="0.35"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8"/>
      <c r="DU164" s="42"/>
      <c r="DV164" s="42"/>
      <c r="DW164" s="42"/>
      <c r="DX164" s="42"/>
      <c r="DY164" s="42"/>
      <c r="DZ164" s="42"/>
      <c r="EA164" s="42"/>
      <c r="EB164" s="42"/>
      <c r="EC164" s="42"/>
      <c r="ED164" s="49"/>
    </row>
    <row r="165" spans="69:134" s="32" customFormat="1" x14ac:dyDescent="0.35"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8"/>
      <c r="DU165" s="42"/>
      <c r="DV165" s="42"/>
      <c r="DW165" s="42"/>
      <c r="DX165" s="42"/>
      <c r="DY165" s="42"/>
      <c r="DZ165" s="42"/>
      <c r="EA165" s="42"/>
      <c r="EB165" s="42"/>
      <c r="EC165" s="42"/>
      <c r="ED165" s="49"/>
    </row>
    <row r="166" spans="69:134" s="32" customFormat="1" x14ac:dyDescent="0.35"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8"/>
      <c r="DU166" s="42"/>
      <c r="DV166" s="42"/>
      <c r="DW166" s="42"/>
      <c r="DX166" s="42"/>
      <c r="DY166" s="42"/>
      <c r="DZ166" s="42"/>
      <c r="EA166" s="42"/>
      <c r="EB166" s="42"/>
      <c r="EC166" s="42"/>
      <c r="ED166" s="49"/>
    </row>
    <row r="167" spans="69:134" s="32" customFormat="1" x14ac:dyDescent="0.35"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8"/>
      <c r="DU167" s="42"/>
      <c r="DV167" s="42"/>
      <c r="DW167" s="42"/>
      <c r="DX167" s="42"/>
      <c r="DY167" s="42"/>
      <c r="DZ167" s="42"/>
      <c r="EA167" s="42"/>
      <c r="EB167" s="42"/>
      <c r="EC167" s="42"/>
      <c r="ED167" s="49"/>
    </row>
    <row r="168" spans="69:134" s="32" customFormat="1" x14ac:dyDescent="0.35"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8"/>
      <c r="DU168" s="42"/>
      <c r="DV168" s="42"/>
      <c r="DW168" s="42"/>
      <c r="DX168" s="42"/>
      <c r="DY168" s="42"/>
      <c r="DZ168" s="42"/>
      <c r="EA168" s="42"/>
      <c r="EB168" s="42"/>
      <c r="EC168" s="42"/>
      <c r="ED168" s="49"/>
    </row>
    <row r="169" spans="69:134" s="32" customFormat="1" x14ac:dyDescent="0.35">
      <c r="BQ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8"/>
      <c r="DU169" s="42"/>
      <c r="DV169" s="42"/>
      <c r="DW169" s="42"/>
      <c r="DX169" s="42"/>
      <c r="DY169" s="42"/>
      <c r="DZ169" s="42"/>
      <c r="EA169" s="42"/>
      <c r="EB169" s="42"/>
      <c r="EC169" s="42"/>
      <c r="ED169" s="49"/>
    </row>
    <row r="170" spans="69:134" s="32" customFormat="1" x14ac:dyDescent="0.35">
      <c r="BQ170" s="58"/>
      <c r="BR170" s="58"/>
      <c r="BS170" s="58"/>
      <c r="BT170" s="58"/>
      <c r="BU170" s="58"/>
      <c r="BV170" s="58"/>
      <c r="BW170" s="58"/>
      <c r="BX170" s="58"/>
      <c r="BY170" s="58"/>
      <c r="BZ170" s="58"/>
      <c r="CA170" s="58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8"/>
      <c r="DU170" s="42"/>
      <c r="DV170" s="42"/>
      <c r="DW170" s="42"/>
      <c r="DX170" s="42"/>
      <c r="DY170" s="42"/>
      <c r="DZ170" s="42"/>
      <c r="EA170" s="42"/>
      <c r="EB170" s="42"/>
      <c r="EC170" s="42"/>
      <c r="ED170" s="49"/>
    </row>
    <row r="171" spans="69:134" s="32" customFormat="1" x14ac:dyDescent="0.35">
      <c r="BQ171" s="58"/>
      <c r="BR171" s="58"/>
      <c r="BS171" s="58"/>
      <c r="BT171" s="58"/>
      <c r="BU171" s="58"/>
      <c r="BV171" s="58"/>
      <c r="BW171" s="58"/>
      <c r="BX171" s="58"/>
      <c r="BY171" s="58"/>
      <c r="BZ171" s="58"/>
      <c r="CA171" s="58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8"/>
      <c r="DU171" s="42"/>
      <c r="DV171" s="42"/>
      <c r="DW171" s="42"/>
      <c r="DX171" s="42"/>
      <c r="DY171" s="42"/>
      <c r="DZ171" s="42"/>
      <c r="EA171" s="42"/>
      <c r="EB171" s="42"/>
      <c r="EC171" s="42"/>
      <c r="ED171" s="49"/>
    </row>
    <row r="172" spans="69:134" s="32" customFormat="1" x14ac:dyDescent="0.35">
      <c r="BQ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8"/>
      <c r="DU172" s="42"/>
      <c r="DV172" s="42"/>
      <c r="DW172" s="42"/>
      <c r="DX172" s="42"/>
      <c r="DY172" s="42"/>
      <c r="DZ172" s="42"/>
      <c r="EA172" s="42"/>
      <c r="EB172" s="42"/>
      <c r="EC172" s="42"/>
      <c r="ED172" s="49"/>
    </row>
    <row r="173" spans="69:134" s="32" customFormat="1" x14ac:dyDescent="0.35">
      <c r="BQ173" s="58"/>
      <c r="BR173" s="58"/>
      <c r="BS173" s="58"/>
      <c r="BT173" s="58"/>
      <c r="BU173" s="58"/>
      <c r="BV173" s="58"/>
      <c r="BW173" s="58"/>
      <c r="BX173" s="58"/>
      <c r="BY173" s="58"/>
      <c r="BZ173" s="58"/>
      <c r="CA173" s="58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8"/>
      <c r="DU173" s="42"/>
      <c r="DV173" s="42"/>
      <c r="DW173" s="42"/>
      <c r="DX173" s="42"/>
      <c r="DY173" s="42"/>
      <c r="DZ173" s="42"/>
      <c r="EA173" s="42"/>
      <c r="EB173" s="42"/>
      <c r="EC173" s="42"/>
      <c r="ED173" s="49"/>
    </row>
    <row r="174" spans="69:134" s="32" customFormat="1" x14ac:dyDescent="0.35"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8"/>
      <c r="DU174" s="42"/>
      <c r="DV174" s="42"/>
      <c r="DW174" s="42"/>
      <c r="DX174" s="42"/>
      <c r="DY174" s="42"/>
      <c r="DZ174" s="42"/>
      <c r="EA174" s="42"/>
      <c r="EB174" s="42"/>
      <c r="EC174" s="42"/>
      <c r="ED174" s="49"/>
    </row>
    <row r="175" spans="69:134" s="32" customFormat="1" x14ac:dyDescent="0.35"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8"/>
      <c r="DU175" s="42"/>
      <c r="DV175" s="42"/>
      <c r="DW175" s="42"/>
      <c r="DX175" s="42"/>
      <c r="DY175" s="42"/>
      <c r="DZ175" s="42"/>
      <c r="EA175" s="42"/>
      <c r="EB175" s="42"/>
      <c r="EC175" s="42"/>
      <c r="ED175" s="49"/>
    </row>
    <row r="176" spans="69:134" s="32" customFormat="1" x14ac:dyDescent="0.35"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8"/>
      <c r="DU176" s="42"/>
      <c r="DV176" s="42"/>
      <c r="DW176" s="42"/>
      <c r="DX176" s="42"/>
      <c r="DY176" s="42"/>
      <c r="DZ176" s="42"/>
      <c r="EA176" s="42"/>
      <c r="EB176" s="42"/>
      <c r="EC176" s="42"/>
      <c r="ED176" s="49"/>
    </row>
    <row r="177" spans="69:134" s="32" customFormat="1" x14ac:dyDescent="0.35"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8"/>
      <c r="DU177" s="42"/>
      <c r="DV177" s="42"/>
      <c r="DW177" s="42"/>
      <c r="DX177" s="42"/>
      <c r="DY177" s="42"/>
      <c r="DZ177" s="42"/>
      <c r="EA177" s="42"/>
      <c r="EB177" s="42"/>
      <c r="EC177" s="42"/>
      <c r="ED177" s="49"/>
    </row>
    <row r="178" spans="69:134" s="32" customFormat="1" x14ac:dyDescent="0.35"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8"/>
      <c r="DU178" s="42"/>
      <c r="DV178" s="42"/>
      <c r="DW178" s="42"/>
      <c r="DX178" s="42"/>
      <c r="DY178" s="42"/>
      <c r="DZ178" s="42"/>
      <c r="EA178" s="42"/>
      <c r="EB178" s="42"/>
      <c r="EC178" s="42"/>
      <c r="ED178" s="49"/>
    </row>
    <row r="179" spans="69:134" s="32" customFormat="1" x14ac:dyDescent="0.35"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8"/>
      <c r="DU179" s="42"/>
      <c r="DV179" s="42"/>
      <c r="DW179" s="42"/>
      <c r="DX179" s="42"/>
      <c r="DY179" s="42"/>
      <c r="DZ179" s="42"/>
      <c r="EA179" s="42"/>
      <c r="EB179" s="42"/>
      <c r="EC179" s="42"/>
      <c r="ED179" s="49"/>
    </row>
    <row r="180" spans="69:134" s="32" customFormat="1" x14ac:dyDescent="0.35"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8"/>
      <c r="DU180" s="42"/>
      <c r="DV180" s="42"/>
      <c r="DW180" s="42"/>
      <c r="DX180" s="42"/>
      <c r="DY180" s="42"/>
      <c r="DZ180" s="42"/>
      <c r="EA180" s="42"/>
      <c r="EB180" s="42"/>
      <c r="EC180" s="42"/>
      <c r="ED180" s="49"/>
    </row>
    <row r="181" spans="69:134" s="32" customFormat="1" x14ac:dyDescent="0.35"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8"/>
      <c r="DU181" s="42"/>
      <c r="DV181" s="42"/>
      <c r="DW181" s="42"/>
      <c r="DX181" s="42"/>
      <c r="DY181" s="42"/>
      <c r="DZ181" s="42"/>
      <c r="EA181" s="42"/>
      <c r="EB181" s="42"/>
      <c r="EC181" s="42"/>
      <c r="ED181" s="49"/>
    </row>
    <row r="182" spans="69:134" s="32" customFormat="1" x14ac:dyDescent="0.35"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8"/>
      <c r="DU182" s="42"/>
      <c r="DV182" s="42"/>
      <c r="DW182" s="42"/>
      <c r="DX182" s="42"/>
      <c r="DY182" s="42"/>
      <c r="DZ182" s="42"/>
      <c r="EA182" s="42"/>
      <c r="EB182" s="42"/>
      <c r="EC182" s="42"/>
      <c r="ED182" s="49"/>
    </row>
    <row r="183" spans="69:134" s="32" customFormat="1" x14ac:dyDescent="0.35">
      <c r="BQ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8"/>
      <c r="DU183" s="42"/>
      <c r="DV183" s="42"/>
      <c r="DW183" s="42"/>
      <c r="DX183" s="42"/>
      <c r="DY183" s="42"/>
      <c r="DZ183" s="42"/>
      <c r="EA183" s="42"/>
      <c r="EB183" s="42"/>
      <c r="EC183" s="42"/>
      <c r="ED183" s="49"/>
    </row>
    <row r="184" spans="69:134" s="32" customFormat="1" x14ac:dyDescent="0.35">
      <c r="BQ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8"/>
      <c r="DU184" s="42"/>
      <c r="DV184" s="42"/>
      <c r="DW184" s="42"/>
      <c r="DX184" s="42"/>
      <c r="DY184" s="42"/>
      <c r="DZ184" s="42"/>
      <c r="EA184" s="42"/>
      <c r="EB184" s="42"/>
      <c r="EC184" s="42"/>
      <c r="ED184" s="49"/>
    </row>
    <row r="185" spans="69:134" s="32" customFormat="1" x14ac:dyDescent="0.35">
      <c r="BQ185" s="58"/>
      <c r="BR185" s="58"/>
      <c r="BS185" s="58"/>
      <c r="BT185" s="58"/>
      <c r="BU185" s="58"/>
      <c r="BV185" s="58"/>
      <c r="BW185" s="58"/>
      <c r="BX185" s="58"/>
      <c r="BY185" s="58"/>
      <c r="BZ185" s="58"/>
      <c r="CA185" s="58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8"/>
      <c r="DU185" s="42"/>
      <c r="DV185" s="42"/>
      <c r="DW185" s="42"/>
      <c r="DX185" s="42"/>
      <c r="DY185" s="42"/>
      <c r="DZ185" s="42"/>
      <c r="EA185" s="42"/>
      <c r="EB185" s="42"/>
      <c r="EC185" s="42"/>
      <c r="ED185" s="49"/>
    </row>
    <row r="186" spans="69:134" s="32" customFormat="1" x14ac:dyDescent="0.35">
      <c r="BQ186" s="58"/>
      <c r="BR186" s="58"/>
      <c r="BS186" s="58"/>
      <c r="BT186" s="58"/>
      <c r="BU186" s="58"/>
      <c r="BV186" s="58"/>
      <c r="BW186" s="58"/>
      <c r="BX186" s="58"/>
      <c r="BY186" s="58"/>
      <c r="BZ186" s="58"/>
      <c r="CA186" s="58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8"/>
      <c r="DU186" s="42"/>
      <c r="DV186" s="42"/>
      <c r="DW186" s="42"/>
      <c r="DX186" s="42"/>
      <c r="DY186" s="42"/>
      <c r="DZ186" s="42"/>
      <c r="EA186" s="42"/>
      <c r="EB186" s="42"/>
      <c r="EC186" s="42"/>
      <c r="ED186" s="49"/>
    </row>
    <row r="187" spans="69:134" s="32" customFormat="1" x14ac:dyDescent="0.35">
      <c r="BQ187" s="58"/>
      <c r="BR187" s="58"/>
      <c r="BS187" s="58"/>
      <c r="BT187" s="58"/>
      <c r="BU187" s="58"/>
      <c r="BV187" s="58"/>
      <c r="BW187" s="58"/>
      <c r="BX187" s="58"/>
      <c r="BY187" s="58"/>
      <c r="BZ187" s="58"/>
      <c r="CA187" s="58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8"/>
      <c r="DU187" s="42"/>
      <c r="DV187" s="42"/>
      <c r="DW187" s="42"/>
      <c r="DX187" s="42"/>
      <c r="DY187" s="42"/>
      <c r="DZ187" s="42"/>
      <c r="EA187" s="42"/>
      <c r="EB187" s="42"/>
      <c r="EC187" s="42"/>
      <c r="ED187" s="49"/>
    </row>
    <row r="188" spans="69:134" s="32" customFormat="1" x14ac:dyDescent="0.35">
      <c r="BQ188" s="58"/>
      <c r="BR188" s="58"/>
      <c r="BS188" s="58"/>
      <c r="BT188" s="58"/>
      <c r="BU188" s="58"/>
      <c r="BV188" s="58"/>
      <c r="BW188" s="58"/>
      <c r="BX188" s="58"/>
      <c r="BY188" s="58"/>
      <c r="BZ188" s="58"/>
      <c r="CA188" s="58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8"/>
      <c r="DU188" s="42"/>
      <c r="DV188" s="42"/>
      <c r="DW188" s="42"/>
      <c r="DX188" s="42"/>
      <c r="DY188" s="42"/>
      <c r="DZ188" s="42"/>
      <c r="EA188" s="42"/>
      <c r="EB188" s="42"/>
      <c r="EC188" s="42"/>
      <c r="ED188" s="49"/>
    </row>
    <row r="189" spans="69:134" s="32" customFormat="1" x14ac:dyDescent="0.35">
      <c r="BQ189" s="58"/>
      <c r="BR189" s="58"/>
      <c r="BS189" s="58"/>
      <c r="BT189" s="58"/>
      <c r="BU189" s="58"/>
      <c r="BV189" s="58"/>
      <c r="BW189" s="58"/>
      <c r="BX189" s="58"/>
      <c r="BY189" s="58"/>
      <c r="BZ189" s="58"/>
      <c r="CA189" s="58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8"/>
      <c r="DU189" s="42"/>
      <c r="DV189" s="42"/>
      <c r="DW189" s="42"/>
      <c r="DX189" s="42"/>
      <c r="DY189" s="42"/>
      <c r="DZ189" s="42"/>
      <c r="EA189" s="42"/>
      <c r="EB189" s="42"/>
      <c r="EC189" s="42"/>
      <c r="ED189" s="49"/>
    </row>
    <row r="190" spans="69:134" s="32" customFormat="1" x14ac:dyDescent="0.35">
      <c r="BQ190" s="58"/>
      <c r="BR190" s="58"/>
      <c r="BS190" s="58"/>
      <c r="BT190" s="58"/>
      <c r="BU190" s="58"/>
      <c r="BV190" s="58"/>
      <c r="BW190" s="58"/>
      <c r="BX190" s="58"/>
      <c r="BY190" s="58"/>
      <c r="BZ190" s="58"/>
      <c r="CA190" s="58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8"/>
      <c r="DU190" s="42"/>
      <c r="DV190" s="42"/>
      <c r="DW190" s="42"/>
      <c r="DX190" s="42"/>
      <c r="DY190" s="42"/>
      <c r="DZ190" s="42"/>
      <c r="EA190" s="42"/>
      <c r="EB190" s="42"/>
      <c r="EC190" s="42"/>
      <c r="ED190" s="49"/>
    </row>
    <row r="191" spans="69:134" s="32" customFormat="1" x14ac:dyDescent="0.35">
      <c r="BQ191" s="58"/>
      <c r="BR191" s="58"/>
      <c r="BS191" s="58"/>
      <c r="BT191" s="58"/>
      <c r="BU191" s="58"/>
      <c r="BV191" s="58"/>
      <c r="BW191" s="58"/>
      <c r="BX191" s="58"/>
      <c r="BY191" s="58"/>
      <c r="BZ191" s="58"/>
      <c r="CA191" s="58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8"/>
      <c r="DU191" s="42"/>
      <c r="DV191" s="42"/>
      <c r="DW191" s="42"/>
      <c r="DX191" s="42"/>
      <c r="DY191" s="42"/>
      <c r="DZ191" s="42"/>
      <c r="EA191" s="42"/>
      <c r="EB191" s="42"/>
      <c r="EC191" s="42"/>
      <c r="ED191" s="49"/>
    </row>
    <row r="192" spans="69:134" s="32" customFormat="1" x14ac:dyDescent="0.35">
      <c r="BQ192" s="58"/>
      <c r="BR192" s="58"/>
      <c r="BS192" s="58"/>
      <c r="BT192" s="58"/>
      <c r="BU192" s="58"/>
      <c r="BV192" s="58"/>
      <c r="BW192" s="58"/>
      <c r="BX192" s="58"/>
      <c r="BY192" s="58"/>
      <c r="BZ192" s="58"/>
      <c r="CA192" s="58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8"/>
      <c r="DU192" s="42"/>
      <c r="DV192" s="42"/>
      <c r="DW192" s="42"/>
      <c r="DX192" s="42"/>
      <c r="DY192" s="42"/>
      <c r="DZ192" s="42"/>
      <c r="EA192" s="42"/>
      <c r="EB192" s="42"/>
      <c r="EC192" s="42"/>
      <c r="ED192" s="49"/>
    </row>
    <row r="193" spans="69:134" s="32" customFormat="1" x14ac:dyDescent="0.35">
      <c r="BQ193" s="58"/>
      <c r="BR193" s="58"/>
      <c r="BS193" s="58"/>
      <c r="BT193" s="58"/>
      <c r="BU193" s="58"/>
      <c r="BV193" s="58"/>
      <c r="BW193" s="58"/>
      <c r="BX193" s="58"/>
      <c r="BY193" s="58"/>
      <c r="BZ193" s="58"/>
      <c r="CA193" s="58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8"/>
      <c r="DU193" s="42"/>
      <c r="DV193" s="42"/>
      <c r="DW193" s="42"/>
      <c r="DX193" s="42"/>
      <c r="DY193" s="42"/>
      <c r="DZ193" s="42"/>
      <c r="EA193" s="42"/>
      <c r="EB193" s="42"/>
      <c r="EC193" s="42"/>
      <c r="ED193" s="49"/>
    </row>
    <row r="194" spans="69:134" s="32" customFormat="1" x14ac:dyDescent="0.35">
      <c r="BQ194" s="58"/>
      <c r="BR194" s="58"/>
      <c r="BS194" s="58"/>
      <c r="BT194" s="58"/>
      <c r="BU194" s="58"/>
      <c r="BV194" s="58"/>
      <c r="BW194" s="58"/>
      <c r="BX194" s="58"/>
      <c r="BY194" s="58"/>
      <c r="BZ194" s="58"/>
      <c r="CA194" s="58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8"/>
      <c r="DU194" s="42"/>
      <c r="DV194" s="42"/>
      <c r="DW194" s="42"/>
      <c r="DX194" s="42"/>
      <c r="DY194" s="42"/>
      <c r="DZ194" s="42"/>
      <c r="EA194" s="42"/>
      <c r="EB194" s="42"/>
      <c r="EC194" s="42"/>
      <c r="ED194" s="49"/>
    </row>
    <row r="195" spans="69:134" s="32" customFormat="1" x14ac:dyDescent="0.35">
      <c r="BQ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8"/>
      <c r="DU195" s="42"/>
      <c r="DV195" s="42"/>
      <c r="DW195" s="42"/>
      <c r="DX195" s="42"/>
      <c r="DY195" s="42"/>
      <c r="DZ195" s="42"/>
      <c r="EA195" s="42"/>
      <c r="EB195" s="42"/>
      <c r="EC195" s="42"/>
      <c r="ED195" s="49"/>
    </row>
    <row r="196" spans="69:134" s="32" customFormat="1" x14ac:dyDescent="0.35">
      <c r="BQ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8"/>
      <c r="DU196" s="42"/>
      <c r="DV196" s="42"/>
      <c r="DW196" s="42"/>
      <c r="DX196" s="42"/>
      <c r="DY196" s="42"/>
      <c r="DZ196" s="42"/>
      <c r="EA196" s="42"/>
      <c r="EB196" s="42"/>
      <c r="EC196" s="42"/>
      <c r="ED196" s="49"/>
    </row>
    <row r="197" spans="69:134" s="32" customFormat="1" x14ac:dyDescent="0.35">
      <c r="BQ197" s="58"/>
      <c r="BR197" s="58"/>
      <c r="BS197" s="58"/>
      <c r="BT197" s="58"/>
      <c r="BU197" s="58"/>
      <c r="BV197" s="58"/>
      <c r="BW197" s="58"/>
      <c r="BX197" s="58"/>
      <c r="BY197" s="58"/>
      <c r="BZ197" s="58"/>
      <c r="CA197" s="58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8"/>
      <c r="DU197" s="42"/>
      <c r="DV197" s="42"/>
      <c r="DW197" s="42"/>
      <c r="DX197" s="42"/>
      <c r="DY197" s="42"/>
      <c r="DZ197" s="42"/>
      <c r="EA197" s="42"/>
      <c r="EB197" s="42"/>
      <c r="EC197" s="42"/>
      <c r="ED197" s="49"/>
    </row>
    <row r="198" spans="69:134" s="32" customFormat="1" x14ac:dyDescent="0.35">
      <c r="BQ198" s="58"/>
      <c r="BR198" s="58"/>
      <c r="BS198" s="58"/>
      <c r="BT198" s="58"/>
      <c r="BU198" s="58"/>
      <c r="BV198" s="58"/>
      <c r="BW198" s="58"/>
      <c r="BX198" s="58"/>
      <c r="BY198" s="58"/>
      <c r="BZ198" s="58"/>
      <c r="CA198" s="58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8"/>
      <c r="DU198" s="42"/>
      <c r="DV198" s="42"/>
      <c r="DW198" s="42"/>
      <c r="DX198" s="42"/>
      <c r="DY198" s="42"/>
      <c r="DZ198" s="42"/>
      <c r="EA198" s="42"/>
      <c r="EB198" s="42"/>
      <c r="EC198" s="42"/>
      <c r="ED198" s="49"/>
    </row>
    <row r="199" spans="69:134" s="32" customFormat="1" x14ac:dyDescent="0.35">
      <c r="BQ199" s="58"/>
      <c r="BR199" s="58"/>
      <c r="BS199" s="58"/>
      <c r="BT199" s="58"/>
      <c r="BU199" s="58"/>
      <c r="BV199" s="58"/>
      <c r="BW199" s="58"/>
      <c r="BX199" s="58"/>
      <c r="BY199" s="58"/>
      <c r="BZ199" s="58"/>
      <c r="CA199" s="58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8"/>
      <c r="DU199" s="42"/>
      <c r="DV199" s="42"/>
      <c r="DW199" s="42"/>
      <c r="DX199" s="42"/>
      <c r="DY199" s="42"/>
      <c r="DZ199" s="42"/>
      <c r="EA199" s="42"/>
      <c r="EB199" s="42"/>
      <c r="EC199" s="42"/>
      <c r="ED199" s="49"/>
    </row>
    <row r="200" spans="69:134" s="32" customFormat="1" x14ac:dyDescent="0.35">
      <c r="BQ200" s="58"/>
      <c r="BR200" s="58"/>
      <c r="BS200" s="58"/>
      <c r="BT200" s="58"/>
      <c r="BU200" s="58"/>
      <c r="BV200" s="58"/>
      <c r="BW200" s="58"/>
      <c r="BX200" s="58"/>
      <c r="BY200" s="58"/>
      <c r="BZ200" s="58"/>
      <c r="CA200" s="58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8"/>
      <c r="DU200" s="42"/>
      <c r="DV200" s="42"/>
      <c r="DW200" s="42"/>
      <c r="DX200" s="42"/>
      <c r="DY200" s="42"/>
      <c r="DZ200" s="42"/>
      <c r="EA200" s="42"/>
      <c r="EB200" s="42"/>
      <c r="EC200" s="42"/>
      <c r="ED200" s="49"/>
    </row>
    <row r="201" spans="69:134" s="32" customFormat="1" x14ac:dyDescent="0.35"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8"/>
      <c r="DU201" s="42"/>
      <c r="DV201" s="42"/>
      <c r="DW201" s="42"/>
      <c r="DX201" s="42"/>
      <c r="DY201" s="42"/>
      <c r="DZ201" s="42"/>
      <c r="EA201" s="42"/>
      <c r="EB201" s="42"/>
      <c r="EC201" s="42"/>
      <c r="ED201" s="49"/>
    </row>
    <row r="202" spans="69:134" s="32" customFormat="1" x14ac:dyDescent="0.35">
      <c r="BQ202" s="58"/>
      <c r="BR202" s="58"/>
      <c r="BS202" s="58"/>
      <c r="BT202" s="58"/>
      <c r="BU202" s="58"/>
      <c r="BV202" s="58"/>
      <c r="BW202" s="58"/>
      <c r="BX202" s="58"/>
      <c r="BY202" s="58"/>
      <c r="BZ202" s="58"/>
      <c r="CA202" s="58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8"/>
      <c r="DU202" s="42"/>
      <c r="DV202" s="42"/>
      <c r="DW202" s="42"/>
      <c r="DX202" s="42"/>
      <c r="DY202" s="42"/>
      <c r="DZ202" s="42"/>
      <c r="EA202" s="42"/>
      <c r="EB202" s="42"/>
      <c r="EC202" s="42"/>
      <c r="ED202" s="49"/>
    </row>
    <row r="203" spans="69:134" s="32" customFormat="1" x14ac:dyDescent="0.35">
      <c r="BQ203" s="58"/>
      <c r="BR203" s="58"/>
      <c r="BS203" s="58"/>
      <c r="BT203" s="58"/>
      <c r="BU203" s="58"/>
      <c r="BV203" s="58"/>
      <c r="BW203" s="58"/>
      <c r="BX203" s="58"/>
      <c r="BY203" s="58"/>
      <c r="BZ203" s="58"/>
      <c r="CA203" s="58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8"/>
      <c r="DU203" s="42"/>
      <c r="DV203" s="42"/>
      <c r="DW203" s="42"/>
      <c r="DX203" s="42"/>
      <c r="DY203" s="42"/>
      <c r="DZ203" s="42"/>
      <c r="EA203" s="42"/>
      <c r="EB203" s="42"/>
      <c r="EC203" s="42"/>
      <c r="ED203" s="49"/>
    </row>
    <row r="204" spans="69:134" s="32" customFormat="1" x14ac:dyDescent="0.35">
      <c r="BQ204" s="58"/>
      <c r="BR204" s="58"/>
      <c r="BS204" s="58"/>
      <c r="BT204" s="58"/>
      <c r="BU204" s="58"/>
      <c r="BV204" s="58"/>
      <c r="BW204" s="58"/>
      <c r="BX204" s="58"/>
      <c r="BY204" s="58"/>
      <c r="BZ204" s="58"/>
      <c r="CA204" s="58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8"/>
      <c r="DU204" s="42"/>
      <c r="DV204" s="42"/>
      <c r="DW204" s="42"/>
      <c r="DX204" s="42"/>
      <c r="DY204" s="42"/>
      <c r="DZ204" s="42"/>
      <c r="EA204" s="42"/>
      <c r="EB204" s="42"/>
      <c r="EC204" s="42"/>
      <c r="ED204" s="49"/>
    </row>
    <row r="205" spans="69:134" s="32" customFormat="1" x14ac:dyDescent="0.35">
      <c r="BQ205" s="58"/>
      <c r="BR205" s="58"/>
      <c r="BS205" s="58"/>
      <c r="BT205" s="58"/>
      <c r="BU205" s="58"/>
      <c r="BV205" s="58"/>
      <c r="BW205" s="58"/>
      <c r="BX205" s="58"/>
      <c r="BY205" s="58"/>
      <c r="BZ205" s="58"/>
      <c r="CA205" s="58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8"/>
      <c r="DU205" s="42"/>
      <c r="DV205" s="42"/>
      <c r="DW205" s="42"/>
      <c r="DX205" s="42"/>
      <c r="DY205" s="42"/>
      <c r="DZ205" s="42"/>
      <c r="EA205" s="42"/>
      <c r="EB205" s="42"/>
      <c r="EC205" s="42"/>
      <c r="ED205" s="49"/>
    </row>
    <row r="206" spans="69:134" s="32" customFormat="1" x14ac:dyDescent="0.35">
      <c r="BQ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8"/>
      <c r="DU206" s="42"/>
      <c r="DV206" s="42"/>
      <c r="DW206" s="42"/>
      <c r="DX206" s="42"/>
      <c r="DY206" s="42"/>
      <c r="DZ206" s="42"/>
      <c r="EA206" s="42"/>
      <c r="EB206" s="42"/>
      <c r="EC206" s="42"/>
      <c r="ED206" s="49"/>
    </row>
    <row r="207" spans="69:134" s="32" customFormat="1" x14ac:dyDescent="0.35">
      <c r="BQ207" s="58"/>
      <c r="BR207" s="58"/>
      <c r="BS207" s="58"/>
      <c r="BT207" s="58"/>
      <c r="BU207" s="58"/>
      <c r="BV207" s="58"/>
      <c r="BW207" s="58"/>
      <c r="BX207" s="58"/>
      <c r="BY207" s="58"/>
      <c r="BZ207" s="58"/>
      <c r="CA207" s="58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8"/>
      <c r="DU207" s="42"/>
      <c r="DV207" s="42"/>
      <c r="DW207" s="42"/>
      <c r="DX207" s="42"/>
      <c r="DY207" s="42"/>
      <c r="DZ207" s="42"/>
      <c r="EA207" s="42"/>
      <c r="EB207" s="42"/>
      <c r="EC207" s="42"/>
      <c r="ED207" s="49"/>
    </row>
    <row r="208" spans="69:134" s="32" customFormat="1" x14ac:dyDescent="0.35">
      <c r="BQ208" s="58"/>
      <c r="BR208" s="58"/>
      <c r="BS208" s="58"/>
      <c r="BT208" s="58"/>
      <c r="BU208" s="58"/>
      <c r="BV208" s="58"/>
      <c r="BW208" s="58"/>
      <c r="BX208" s="58"/>
      <c r="BY208" s="58"/>
      <c r="BZ208" s="58"/>
      <c r="CA208" s="58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8"/>
      <c r="DU208" s="42"/>
      <c r="DV208" s="42"/>
      <c r="DW208" s="42"/>
      <c r="DX208" s="42"/>
      <c r="DY208" s="42"/>
      <c r="DZ208" s="42"/>
      <c r="EA208" s="42"/>
      <c r="EB208" s="42"/>
      <c r="EC208" s="42"/>
      <c r="ED208" s="49"/>
    </row>
    <row r="209" spans="69:134" s="32" customFormat="1" x14ac:dyDescent="0.35">
      <c r="BQ209" s="58"/>
      <c r="BR209" s="58"/>
      <c r="BS209" s="58"/>
      <c r="BT209" s="58"/>
      <c r="BU209" s="58"/>
      <c r="BV209" s="58"/>
      <c r="BW209" s="58"/>
      <c r="BX209" s="58"/>
      <c r="BY209" s="58"/>
      <c r="BZ209" s="58"/>
      <c r="CA209" s="58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8"/>
      <c r="DU209" s="42"/>
      <c r="DV209" s="42"/>
      <c r="DW209" s="42"/>
      <c r="DX209" s="42"/>
      <c r="DY209" s="42"/>
      <c r="DZ209" s="42"/>
      <c r="EA209" s="42"/>
      <c r="EB209" s="42"/>
      <c r="EC209" s="42"/>
      <c r="ED209" s="49"/>
    </row>
    <row r="210" spans="69:134" s="32" customFormat="1" x14ac:dyDescent="0.35">
      <c r="BQ210" s="58"/>
      <c r="BR210" s="58"/>
      <c r="BS210" s="58"/>
      <c r="BT210" s="58"/>
      <c r="BU210" s="58"/>
      <c r="BV210" s="58"/>
      <c r="BW210" s="58"/>
      <c r="BX210" s="58"/>
      <c r="BY210" s="58"/>
      <c r="BZ210" s="58"/>
      <c r="CA210" s="58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8"/>
      <c r="DU210" s="42"/>
      <c r="DV210" s="42"/>
      <c r="DW210" s="42"/>
      <c r="DX210" s="42"/>
      <c r="DY210" s="42"/>
      <c r="DZ210" s="42"/>
      <c r="EA210" s="42"/>
      <c r="EB210" s="42"/>
      <c r="EC210" s="42"/>
      <c r="ED210" s="49"/>
    </row>
    <row r="211" spans="69:134" s="32" customFormat="1" x14ac:dyDescent="0.35">
      <c r="BQ211" s="58"/>
      <c r="BR211" s="58"/>
      <c r="BS211" s="58"/>
      <c r="BT211" s="58"/>
      <c r="BU211" s="58"/>
      <c r="BV211" s="58"/>
      <c r="BW211" s="58"/>
      <c r="BX211" s="58"/>
      <c r="BY211" s="58"/>
      <c r="BZ211" s="58"/>
      <c r="CA211" s="58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8"/>
      <c r="DU211" s="42"/>
      <c r="DV211" s="42"/>
      <c r="DW211" s="42"/>
      <c r="DX211" s="42"/>
      <c r="DY211" s="42"/>
      <c r="DZ211" s="42"/>
      <c r="EA211" s="42"/>
      <c r="EB211" s="42"/>
      <c r="EC211" s="42"/>
      <c r="ED211" s="49"/>
    </row>
    <row r="212" spans="69:134" s="32" customFormat="1" x14ac:dyDescent="0.35">
      <c r="BQ212" s="58"/>
      <c r="BR212" s="58"/>
      <c r="BS212" s="58"/>
      <c r="BT212" s="58"/>
      <c r="BU212" s="58"/>
      <c r="BV212" s="58"/>
      <c r="BW212" s="58"/>
      <c r="BX212" s="58"/>
      <c r="BY212" s="58"/>
      <c r="BZ212" s="58"/>
      <c r="CA212" s="58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8"/>
      <c r="DU212" s="42"/>
      <c r="DV212" s="42"/>
      <c r="DW212" s="42"/>
      <c r="DX212" s="42"/>
      <c r="DY212" s="42"/>
      <c r="DZ212" s="42"/>
      <c r="EA212" s="42"/>
      <c r="EB212" s="42"/>
      <c r="EC212" s="42"/>
      <c r="ED212" s="49"/>
    </row>
    <row r="213" spans="69:134" s="32" customFormat="1" x14ac:dyDescent="0.35">
      <c r="BQ213" s="58"/>
      <c r="BR213" s="58"/>
      <c r="BS213" s="58"/>
      <c r="BT213" s="58"/>
      <c r="BU213" s="58"/>
      <c r="BV213" s="58"/>
      <c r="BW213" s="58"/>
      <c r="BX213" s="58"/>
      <c r="BY213" s="58"/>
      <c r="BZ213" s="58"/>
      <c r="CA213" s="58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8"/>
      <c r="DU213" s="42"/>
      <c r="DV213" s="42"/>
      <c r="DW213" s="42"/>
      <c r="DX213" s="42"/>
      <c r="DY213" s="42"/>
      <c r="DZ213" s="42"/>
      <c r="EA213" s="42"/>
      <c r="EB213" s="42"/>
      <c r="EC213" s="42"/>
      <c r="ED213" s="49"/>
    </row>
    <row r="214" spans="69:134" s="32" customFormat="1" x14ac:dyDescent="0.35">
      <c r="BQ214" s="58"/>
      <c r="BR214" s="58"/>
      <c r="BS214" s="58"/>
      <c r="BT214" s="58"/>
      <c r="BU214" s="58"/>
      <c r="BV214" s="58"/>
      <c r="BW214" s="58"/>
      <c r="BX214" s="58"/>
      <c r="BY214" s="58"/>
      <c r="BZ214" s="58"/>
      <c r="CA214" s="58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8"/>
      <c r="DU214" s="42"/>
      <c r="DV214" s="42"/>
      <c r="DW214" s="42"/>
      <c r="DX214" s="42"/>
      <c r="DY214" s="42"/>
      <c r="DZ214" s="42"/>
      <c r="EA214" s="42"/>
      <c r="EB214" s="42"/>
      <c r="EC214" s="42"/>
      <c r="ED214" s="49"/>
    </row>
    <row r="215" spans="69:134" s="32" customFormat="1" x14ac:dyDescent="0.35">
      <c r="BQ215" s="58"/>
      <c r="BR215" s="58"/>
      <c r="BS215" s="58"/>
      <c r="BT215" s="58"/>
      <c r="BU215" s="58"/>
      <c r="BV215" s="58"/>
      <c r="BW215" s="58"/>
      <c r="BX215" s="58"/>
      <c r="BY215" s="58"/>
      <c r="BZ215" s="58"/>
      <c r="CA215" s="58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8"/>
      <c r="DU215" s="42"/>
      <c r="DV215" s="42"/>
      <c r="DW215" s="42"/>
      <c r="DX215" s="42"/>
      <c r="DY215" s="42"/>
      <c r="DZ215" s="42"/>
      <c r="EA215" s="42"/>
      <c r="EB215" s="42"/>
      <c r="EC215" s="42"/>
      <c r="ED215" s="49"/>
    </row>
    <row r="216" spans="69:134" s="32" customFormat="1" x14ac:dyDescent="0.35">
      <c r="BQ216" s="58"/>
      <c r="BR216" s="58"/>
      <c r="BS216" s="58"/>
      <c r="BT216" s="58"/>
      <c r="BU216" s="58"/>
      <c r="BV216" s="58"/>
      <c r="BW216" s="58"/>
      <c r="BX216" s="58"/>
      <c r="BY216" s="58"/>
      <c r="BZ216" s="58"/>
      <c r="CA216" s="58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8"/>
      <c r="DU216" s="42"/>
      <c r="DV216" s="42"/>
      <c r="DW216" s="42"/>
      <c r="DX216" s="42"/>
      <c r="DY216" s="42"/>
      <c r="DZ216" s="42"/>
      <c r="EA216" s="42"/>
      <c r="EB216" s="42"/>
      <c r="EC216" s="42"/>
      <c r="ED216" s="49"/>
    </row>
    <row r="217" spans="69:134" s="32" customFormat="1" x14ac:dyDescent="0.35">
      <c r="BQ217" s="58"/>
      <c r="BR217" s="58"/>
      <c r="BS217" s="58"/>
      <c r="BT217" s="58"/>
      <c r="BU217" s="58"/>
      <c r="BV217" s="58"/>
      <c r="BW217" s="58"/>
      <c r="BX217" s="58"/>
      <c r="BY217" s="58"/>
      <c r="BZ217" s="58"/>
      <c r="CA217" s="58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8"/>
      <c r="DU217" s="42"/>
      <c r="DV217" s="42"/>
      <c r="DW217" s="42"/>
      <c r="DX217" s="42"/>
      <c r="DY217" s="42"/>
      <c r="DZ217" s="42"/>
      <c r="EA217" s="42"/>
      <c r="EB217" s="42"/>
      <c r="EC217" s="42"/>
      <c r="ED217" s="49"/>
    </row>
    <row r="218" spans="69:134" s="32" customFormat="1" x14ac:dyDescent="0.35">
      <c r="BQ218" s="58"/>
      <c r="BR218" s="58"/>
      <c r="BS218" s="58"/>
      <c r="BT218" s="58"/>
      <c r="BU218" s="58"/>
      <c r="BV218" s="58"/>
      <c r="BW218" s="58"/>
      <c r="BX218" s="58"/>
      <c r="BY218" s="58"/>
      <c r="BZ218" s="58"/>
      <c r="CA218" s="58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8"/>
      <c r="DU218" s="42"/>
      <c r="DV218" s="42"/>
      <c r="DW218" s="42"/>
      <c r="DX218" s="42"/>
      <c r="DY218" s="42"/>
      <c r="DZ218" s="42"/>
      <c r="EA218" s="42"/>
      <c r="EB218" s="42"/>
      <c r="EC218" s="42"/>
      <c r="ED218" s="49"/>
    </row>
    <row r="219" spans="69:134" s="32" customFormat="1" x14ac:dyDescent="0.35">
      <c r="BQ219" s="58"/>
      <c r="BR219" s="58"/>
      <c r="BS219" s="58"/>
      <c r="BT219" s="58"/>
      <c r="BU219" s="58"/>
      <c r="BV219" s="58"/>
      <c r="BW219" s="58"/>
      <c r="BX219" s="58"/>
      <c r="BY219" s="58"/>
      <c r="BZ219" s="58"/>
      <c r="CA219" s="58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8"/>
      <c r="DU219" s="42"/>
      <c r="DV219" s="42"/>
      <c r="DW219" s="42"/>
      <c r="DX219" s="42"/>
      <c r="DY219" s="42"/>
      <c r="DZ219" s="42"/>
      <c r="EA219" s="42"/>
      <c r="EB219" s="42"/>
      <c r="EC219" s="42"/>
      <c r="ED219" s="49"/>
    </row>
    <row r="220" spans="69:134" s="32" customFormat="1" x14ac:dyDescent="0.35">
      <c r="BQ220" s="58"/>
      <c r="BR220" s="58"/>
      <c r="BS220" s="58"/>
      <c r="BT220" s="58"/>
      <c r="BU220" s="58"/>
      <c r="BV220" s="58"/>
      <c r="BW220" s="58"/>
      <c r="BX220" s="58"/>
      <c r="BY220" s="58"/>
      <c r="BZ220" s="58"/>
      <c r="CA220" s="58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8"/>
      <c r="DU220" s="42"/>
      <c r="DV220" s="42"/>
      <c r="DW220" s="42"/>
      <c r="DX220" s="42"/>
      <c r="DY220" s="42"/>
      <c r="DZ220" s="42"/>
      <c r="EA220" s="42"/>
      <c r="EB220" s="42"/>
      <c r="EC220" s="42"/>
      <c r="ED220" s="49"/>
    </row>
    <row r="221" spans="69:134" s="32" customFormat="1" x14ac:dyDescent="0.35">
      <c r="BQ221" s="58"/>
      <c r="BR221" s="58"/>
      <c r="BS221" s="58"/>
      <c r="BT221" s="58"/>
      <c r="BU221" s="58"/>
      <c r="BV221" s="58"/>
      <c r="BW221" s="58"/>
      <c r="BX221" s="58"/>
      <c r="BY221" s="58"/>
      <c r="BZ221" s="58"/>
      <c r="CA221" s="58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8"/>
      <c r="DU221" s="42"/>
      <c r="DV221" s="42"/>
      <c r="DW221" s="42"/>
      <c r="DX221" s="42"/>
      <c r="DY221" s="42"/>
      <c r="DZ221" s="42"/>
      <c r="EA221" s="42"/>
      <c r="EB221" s="42"/>
      <c r="EC221" s="42"/>
      <c r="ED221" s="49"/>
    </row>
    <row r="222" spans="69:134" s="32" customFormat="1" x14ac:dyDescent="0.35">
      <c r="BQ222" s="58"/>
      <c r="BR222" s="58"/>
      <c r="BS222" s="58"/>
      <c r="BT222" s="58"/>
      <c r="BU222" s="58"/>
      <c r="BV222" s="58"/>
      <c r="BW222" s="58"/>
      <c r="BX222" s="58"/>
      <c r="BY222" s="58"/>
      <c r="BZ222" s="58"/>
      <c r="CA222" s="58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8"/>
      <c r="DU222" s="42"/>
      <c r="DV222" s="42"/>
      <c r="DW222" s="42"/>
      <c r="DX222" s="42"/>
      <c r="DY222" s="42"/>
      <c r="DZ222" s="42"/>
      <c r="EA222" s="42"/>
      <c r="EB222" s="42"/>
      <c r="EC222" s="42"/>
      <c r="ED222" s="49"/>
    </row>
    <row r="223" spans="69:134" s="32" customFormat="1" x14ac:dyDescent="0.35">
      <c r="BQ223" s="58"/>
      <c r="BR223" s="58"/>
      <c r="BS223" s="58"/>
      <c r="BT223" s="58"/>
      <c r="BU223" s="58"/>
      <c r="BV223" s="58"/>
      <c r="BW223" s="58"/>
      <c r="BX223" s="58"/>
      <c r="BY223" s="58"/>
      <c r="BZ223" s="58"/>
      <c r="CA223" s="58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8"/>
      <c r="DU223" s="42"/>
      <c r="DV223" s="42"/>
      <c r="DW223" s="42"/>
      <c r="DX223" s="42"/>
      <c r="DY223" s="42"/>
      <c r="DZ223" s="42"/>
      <c r="EA223" s="42"/>
      <c r="EB223" s="42"/>
      <c r="EC223" s="42"/>
      <c r="ED223" s="49"/>
    </row>
    <row r="224" spans="69:134" s="32" customFormat="1" x14ac:dyDescent="0.35">
      <c r="BQ224" s="58"/>
      <c r="BR224" s="58"/>
      <c r="BS224" s="58"/>
      <c r="BT224" s="58"/>
      <c r="BU224" s="58"/>
      <c r="BV224" s="58"/>
      <c r="BW224" s="58"/>
      <c r="BX224" s="58"/>
      <c r="BY224" s="58"/>
      <c r="BZ224" s="58"/>
      <c r="CA224" s="58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8"/>
      <c r="DU224" s="42"/>
      <c r="DV224" s="42"/>
      <c r="DW224" s="42"/>
      <c r="DX224" s="42"/>
      <c r="DY224" s="42"/>
      <c r="DZ224" s="42"/>
      <c r="EA224" s="42"/>
      <c r="EB224" s="42"/>
      <c r="EC224" s="42"/>
      <c r="ED224" s="49"/>
    </row>
    <row r="225" spans="69:134" s="32" customFormat="1" x14ac:dyDescent="0.35">
      <c r="BQ225" s="58"/>
      <c r="BR225" s="58"/>
      <c r="BS225" s="58"/>
      <c r="BT225" s="58"/>
      <c r="BU225" s="58"/>
      <c r="BV225" s="58"/>
      <c r="BW225" s="58"/>
      <c r="BX225" s="58"/>
      <c r="BY225" s="58"/>
      <c r="BZ225" s="58"/>
      <c r="CA225" s="58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8"/>
      <c r="DU225" s="42"/>
      <c r="DV225" s="42"/>
      <c r="DW225" s="42"/>
      <c r="DX225" s="42"/>
      <c r="DY225" s="42"/>
      <c r="DZ225" s="42"/>
      <c r="EA225" s="42"/>
      <c r="EB225" s="42"/>
      <c r="EC225" s="42"/>
      <c r="ED225" s="49"/>
    </row>
    <row r="226" spans="69:134" s="32" customFormat="1" x14ac:dyDescent="0.35">
      <c r="BQ226" s="58"/>
      <c r="BR226" s="58"/>
      <c r="BS226" s="58"/>
      <c r="BT226" s="58"/>
      <c r="BU226" s="58"/>
      <c r="BV226" s="58"/>
      <c r="BW226" s="58"/>
      <c r="BX226" s="58"/>
      <c r="BY226" s="58"/>
      <c r="BZ226" s="58"/>
      <c r="CA226" s="58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8"/>
      <c r="DU226" s="42"/>
      <c r="DV226" s="42"/>
      <c r="DW226" s="42"/>
      <c r="DX226" s="42"/>
      <c r="DY226" s="42"/>
      <c r="DZ226" s="42"/>
      <c r="EA226" s="42"/>
      <c r="EB226" s="42"/>
      <c r="EC226" s="42"/>
      <c r="ED226" s="49"/>
    </row>
    <row r="227" spans="69:134" s="32" customFormat="1" x14ac:dyDescent="0.35"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8"/>
      <c r="DU227" s="42"/>
      <c r="DV227" s="42"/>
      <c r="DW227" s="42"/>
      <c r="DX227" s="42"/>
      <c r="DY227" s="42"/>
      <c r="DZ227" s="42"/>
      <c r="EA227" s="42"/>
      <c r="EB227" s="42"/>
      <c r="EC227" s="42"/>
      <c r="ED227" s="49"/>
    </row>
    <row r="228" spans="69:134" s="32" customFormat="1" x14ac:dyDescent="0.35">
      <c r="BQ228" s="58"/>
      <c r="BR228" s="58"/>
      <c r="BS228" s="58"/>
      <c r="BT228" s="58"/>
      <c r="BU228" s="58"/>
      <c r="BV228" s="58"/>
      <c r="BW228" s="58"/>
      <c r="BX228" s="58"/>
      <c r="BY228" s="58"/>
      <c r="BZ228" s="58"/>
      <c r="CA228" s="58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8"/>
      <c r="DU228" s="42"/>
      <c r="DV228" s="42"/>
      <c r="DW228" s="42"/>
      <c r="DX228" s="42"/>
      <c r="DY228" s="42"/>
      <c r="DZ228" s="42"/>
      <c r="EA228" s="42"/>
      <c r="EB228" s="42"/>
      <c r="EC228" s="42"/>
      <c r="ED228" s="49"/>
    </row>
    <row r="229" spans="69:134" s="32" customFormat="1" x14ac:dyDescent="0.35">
      <c r="BQ229" s="58"/>
      <c r="BR229" s="58"/>
      <c r="BS229" s="58"/>
      <c r="BT229" s="58"/>
      <c r="BU229" s="58"/>
      <c r="BV229" s="58"/>
      <c r="BW229" s="58"/>
      <c r="BX229" s="58"/>
      <c r="BY229" s="58"/>
      <c r="BZ229" s="58"/>
      <c r="CA229" s="58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8"/>
      <c r="DU229" s="42"/>
      <c r="DV229" s="42"/>
      <c r="DW229" s="42"/>
      <c r="DX229" s="42"/>
      <c r="DY229" s="42"/>
      <c r="DZ229" s="42"/>
      <c r="EA229" s="42"/>
      <c r="EB229" s="42"/>
      <c r="EC229" s="42"/>
      <c r="ED229" s="49"/>
    </row>
    <row r="230" spans="69:134" s="32" customFormat="1" x14ac:dyDescent="0.35"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8"/>
      <c r="DU230" s="42"/>
      <c r="DV230" s="42"/>
      <c r="DW230" s="42"/>
      <c r="DX230" s="42"/>
      <c r="DY230" s="42"/>
      <c r="DZ230" s="42"/>
      <c r="EA230" s="42"/>
      <c r="EB230" s="42"/>
      <c r="EC230" s="42"/>
      <c r="ED230" s="49"/>
    </row>
    <row r="231" spans="69:134" s="32" customFormat="1" x14ac:dyDescent="0.35">
      <c r="BQ231" s="58"/>
      <c r="BR231" s="58"/>
      <c r="BS231" s="58"/>
      <c r="BT231" s="58"/>
      <c r="BU231" s="58"/>
      <c r="BV231" s="58"/>
      <c r="BW231" s="58"/>
      <c r="BX231" s="58"/>
      <c r="BY231" s="58"/>
      <c r="BZ231" s="58"/>
      <c r="CA231" s="58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8"/>
      <c r="DU231" s="42"/>
      <c r="DV231" s="42"/>
      <c r="DW231" s="42"/>
      <c r="DX231" s="42"/>
      <c r="DY231" s="42"/>
      <c r="DZ231" s="42"/>
      <c r="EA231" s="42"/>
      <c r="EB231" s="42"/>
      <c r="EC231" s="42"/>
      <c r="ED231" s="49"/>
    </row>
    <row r="232" spans="69:134" s="32" customFormat="1" x14ac:dyDescent="0.35">
      <c r="BQ232" s="58"/>
      <c r="BR232" s="58"/>
      <c r="BS232" s="58"/>
      <c r="BT232" s="58"/>
      <c r="BU232" s="58"/>
      <c r="BV232" s="58"/>
      <c r="BW232" s="58"/>
      <c r="BX232" s="58"/>
      <c r="BY232" s="58"/>
      <c r="BZ232" s="58"/>
      <c r="CA232" s="58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8"/>
      <c r="DU232" s="42"/>
      <c r="DV232" s="42"/>
      <c r="DW232" s="42"/>
      <c r="DX232" s="42"/>
      <c r="DY232" s="42"/>
      <c r="DZ232" s="42"/>
      <c r="EA232" s="42"/>
      <c r="EB232" s="42"/>
      <c r="EC232" s="42"/>
      <c r="ED232" s="49"/>
    </row>
    <row r="233" spans="69:134" s="32" customFormat="1" x14ac:dyDescent="0.35">
      <c r="BQ233" s="58"/>
      <c r="BR233" s="58"/>
      <c r="BS233" s="58"/>
      <c r="BT233" s="58"/>
      <c r="BU233" s="58"/>
      <c r="BV233" s="58"/>
      <c r="BW233" s="58"/>
      <c r="BX233" s="58"/>
      <c r="BY233" s="58"/>
      <c r="BZ233" s="58"/>
      <c r="CA233" s="58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8"/>
      <c r="DU233" s="42"/>
      <c r="DV233" s="42"/>
      <c r="DW233" s="42"/>
      <c r="DX233" s="42"/>
      <c r="DY233" s="42"/>
      <c r="DZ233" s="42"/>
      <c r="EA233" s="42"/>
      <c r="EB233" s="42"/>
      <c r="EC233" s="42"/>
      <c r="ED233" s="49"/>
    </row>
    <row r="234" spans="69:134" s="32" customFormat="1" x14ac:dyDescent="0.35">
      <c r="BQ234" s="58"/>
      <c r="BR234" s="58"/>
      <c r="BS234" s="58"/>
      <c r="BT234" s="58"/>
      <c r="BU234" s="58"/>
      <c r="BV234" s="58"/>
      <c r="BW234" s="58"/>
      <c r="BX234" s="58"/>
      <c r="BY234" s="58"/>
      <c r="BZ234" s="58"/>
      <c r="CA234" s="58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8"/>
      <c r="DU234" s="42"/>
      <c r="DV234" s="42"/>
      <c r="DW234" s="42"/>
      <c r="DX234" s="42"/>
      <c r="DY234" s="42"/>
      <c r="DZ234" s="42"/>
      <c r="EA234" s="42"/>
      <c r="EB234" s="42"/>
      <c r="EC234" s="42"/>
      <c r="ED234" s="49"/>
    </row>
    <row r="235" spans="69:134" s="32" customFormat="1" x14ac:dyDescent="0.35">
      <c r="BQ235" s="58"/>
      <c r="BR235" s="58"/>
      <c r="BS235" s="58"/>
      <c r="BT235" s="58"/>
      <c r="BU235" s="58"/>
      <c r="BV235" s="58"/>
      <c r="BW235" s="58"/>
      <c r="BX235" s="58"/>
      <c r="BY235" s="58"/>
      <c r="BZ235" s="58"/>
      <c r="CA235" s="58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8"/>
      <c r="DU235" s="42"/>
      <c r="DV235" s="42"/>
      <c r="DW235" s="42"/>
      <c r="DX235" s="42"/>
      <c r="DY235" s="42"/>
      <c r="DZ235" s="42"/>
      <c r="EA235" s="42"/>
      <c r="EB235" s="42"/>
      <c r="EC235" s="42"/>
      <c r="ED235" s="49"/>
    </row>
    <row r="236" spans="69:134" s="32" customFormat="1" x14ac:dyDescent="0.35">
      <c r="BQ236" s="58"/>
      <c r="BR236" s="58"/>
      <c r="BS236" s="58"/>
      <c r="BT236" s="58"/>
      <c r="BU236" s="58"/>
      <c r="BV236" s="58"/>
      <c r="BW236" s="58"/>
      <c r="BX236" s="58"/>
      <c r="BY236" s="58"/>
      <c r="BZ236" s="58"/>
      <c r="CA236" s="58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8"/>
      <c r="DU236" s="42"/>
      <c r="DV236" s="42"/>
      <c r="DW236" s="42"/>
      <c r="DX236" s="42"/>
      <c r="DY236" s="42"/>
      <c r="DZ236" s="42"/>
      <c r="EA236" s="42"/>
      <c r="EB236" s="42"/>
      <c r="EC236" s="42"/>
      <c r="ED236" s="49"/>
    </row>
    <row r="237" spans="69:134" s="32" customFormat="1" x14ac:dyDescent="0.35">
      <c r="BQ237" s="58"/>
      <c r="BR237" s="58"/>
      <c r="BS237" s="58"/>
      <c r="BT237" s="58"/>
      <c r="BU237" s="58"/>
      <c r="BV237" s="58"/>
      <c r="BW237" s="58"/>
      <c r="BX237" s="58"/>
      <c r="BY237" s="58"/>
      <c r="BZ237" s="58"/>
      <c r="CA237" s="58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8"/>
      <c r="DU237" s="42"/>
      <c r="DV237" s="42"/>
      <c r="DW237" s="42"/>
      <c r="DX237" s="42"/>
      <c r="DY237" s="42"/>
      <c r="DZ237" s="42"/>
      <c r="EA237" s="42"/>
      <c r="EB237" s="42"/>
      <c r="EC237" s="42"/>
      <c r="ED237" s="49"/>
    </row>
    <row r="238" spans="69:134" s="32" customFormat="1" x14ac:dyDescent="0.35">
      <c r="BQ238" s="58"/>
      <c r="BR238" s="58"/>
      <c r="BS238" s="58"/>
      <c r="BT238" s="58"/>
      <c r="BU238" s="58"/>
      <c r="BV238" s="58"/>
      <c r="BW238" s="58"/>
      <c r="BX238" s="58"/>
      <c r="BY238" s="58"/>
      <c r="BZ238" s="58"/>
      <c r="CA238" s="58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8"/>
      <c r="DU238" s="42"/>
      <c r="DV238" s="42"/>
      <c r="DW238" s="42"/>
      <c r="DX238" s="42"/>
      <c r="DY238" s="42"/>
      <c r="DZ238" s="42"/>
      <c r="EA238" s="42"/>
      <c r="EB238" s="42"/>
      <c r="EC238" s="42"/>
      <c r="ED238" s="49"/>
    </row>
    <row r="239" spans="69:134" s="32" customFormat="1" x14ac:dyDescent="0.35">
      <c r="BQ239" s="58"/>
      <c r="BR239" s="58"/>
      <c r="BS239" s="58"/>
      <c r="BT239" s="58"/>
      <c r="BU239" s="58"/>
      <c r="BV239" s="58"/>
      <c r="BW239" s="58"/>
      <c r="BX239" s="58"/>
      <c r="BY239" s="58"/>
      <c r="BZ239" s="58"/>
      <c r="CA239" s="58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X239" s="42"/>
      <c r="CY239" s="42"/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42"/>
      <c r="DK239" s="42"/>
      <c r="DL239" s="42"/>
      <c r="DM239" s="42"/>
      <c r="DN239" s="42"/>
      <c r="DO239" s="42"/>
      <c r="DP239" s="42"/>
      <c r="DQ239" s="42"/>
      <c r="DR239" s="42"/>
      <c r="DS239" s="42"/>
      <c r="DT239" s="48"/>
      <c r="DU239" s="42"/>
      <c r="DV239" s="42"/>
      <c r="DW239" s="42"/>
      <c r="DX239" s="42"/>
      <c r="DY239" s="42"/>
      <c r="DZ239" s="42"/>
      <c r="EA239" s="42"/>
      <c r="EB239" s="42"/>
      <c r="EC239" s="42"/>
      <c r="ED239" s="49"/>
    </row>
    <row r="240" spans="69:134" s="32" customFormat="1" x14ac:dyDescent="0.35">
      <c r="BQ240" s="58"/>
      <c r="BR240" s="58"/>
      <c r="BS240" s="58"/>
      <c r="BT240" s="58"/>
      <c r="BU240" s="58"/>
      <c r="BV240" s="58"/>
      <c r="BW240" s="58"/>
      <c r="BX240" s="58"/>
      <c r="BY240" s="58"/>
      <c r="BZ240" s="58"/>
      <c r="CA240" s="58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8"/>
      <c r="DU240" s="42"/>
      <c r="DV240" s="42"/>
      <c r="DW240" s="42"/>
      <c r="DX240" s="42"/>
      <c r="DY240" s="42"/>
      <c r="DZ240" s="42"/>
      <c r="EA240" s="42"/>
      <c r="EB240" s="42"/>
      <c r="EC240" s="42"/>
      <c r="ED240" s="49"/>
    </row>
    <row r="241" spans="69:134" s="32" customFormat="1" x14ac:dyDescent="0.35">
      <c r="BQ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8"/>
      <c r="DU241" s="42"/>
      <c r="DV241" s="42"/>
      <c r="DW241" s="42"/>
      <c r="DX241" s="42"/>
      <c r="DY241" s="42"/>
      <c r="DZ241" s="42"/>
      <c r="EA241" s="42"/>
      <c r="EB241" s="42"/>
      <c r="EC241" s="42"/>
      <c r="ED241" s="49"/>
    </row>
    <row r="242" spans="69:134" s="32" customFormat="1" x14ac:dyDescent="0.35">
      <c r="BQ242" s="58"/>
      <c r="BR242" s="58"/>
      <c r="BS242" s="58"/>
      <c r="BT242" s="58"/>
      <c r="BU242" s="58"/>
      <c r="BV242" s="58"/>
      <c r="BW242" s="58"/>
      <c r="BX242" s="58"/>
      <c r="BY242" s="58"/>
      <c r="BZ242" s="58"/>
      <c r="CA242" s="58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8"/>
      <c r="DU242" s="42"/>
      <c r="DV242" s="42"/>
      <c r="DW242" s="42"/>
      <c r="DX242" s="42"/>
      <c r="DY242" s="42"/>
      <c r="DZ242" s="42"/>
      <c r="EA242" s="42"/>
      <c r="EB242" s="42"/>
      <c r="EC242" s="42"/>
      <c r="ED242" s="49"/>
    </row>
    <row r="243" spans="69:134" s="32" customFormat="1" x14ac:dyDescent="0.35">
      <c r="BQ243" s="58"/>
      <c r="BR243" s="58"/>
      <c r="BS243" s="58"/>
      <c r="BT243" s="58"/>
      <c r="BU243" s="58"/>
      <c r="BV243" s="58"/>
      <c r="BW243" s="58"/>
      <c r="BX243" s="58"/>
      <c r="BY243" s="58"/>
      <c r="BZ243" s="58"/>
      <c r="CA243" s="58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8"/>
      <c r="DU243" s="42"/>
      <c r="DV243" s="42"/>
      <c r="DW243" s="42"/>
      <c r="DX243" s="42"/>
      <c r="DY243" s="42"/>
      <c r="DZ243" s="42"/>
      <c r="EA243" s="42"/>
      <c r="EB243" s="42"/>
      <c r="EC243" s="42"/>
      <c r="ED243" s="49"/>
    </row>
    <row r="244" spans="69:134" s="32" customFormat="1" x14ac:dyDescent="0.35">
      <c r="BQ244" s="58"/>
      <c r="BR244" s="58"/>
      <c r="BS244" s="58"/>
      <c r="BT244" s="58"/>
      <c r="BU244" s="58"/>
      <c r="BV244" s="58"/>
      <c r="BW244" s="58"/>
      <c r="BX244" s="58"/>
      <c r="BY244" s="58"/>
      <c r="BZ244" s="58"/>
      <c r="CA244" s="58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8"/>
      <c r="DU244" s="42"/>
      <c r="DV244" s="42"/>
      <c r="DW244" s="42"/>
      <c r="DX244" s="42"/>
      <c r="DY244" s="42"/>
      <c r="DZ244" s="42"/>
      <c r="EA244" s="42"/>
      <c r="EB244" s="42"/>
      <c r="EC244" s="42"/>
      <c r="ED244" s="49"/>
    </row>
  </sheetData>
  <mergeCells count="26">
    <mergeCell ref="A1:A3"/>
    <mergeCell ref="B1:B3"/>
    <mergeCell ref="C1:M1"/>
    <mergeCell ref="C2:M2"/>
    <mergeCell ref="N1:X1"/>
    <mergeCell ref="N2:X2"/>
    <mergeCell ref="AJ1:AT1"/>
    <mergeCell ref="AJ2:AT2"/>
    <mergeCell ref="Y1:AI1"/>
    <mergeCell ref="Y2:AI2"/>
    <mergeCell ref="AU1:BE1"/>
    <mergeCell ref="AU2:BE2"/>
    <mergeCell ref="DT1:ED1"/>
    <mergeCell ref="DT2:ED2"/>
    <mergeCell ref="CM1:CW1"/>
    <mergeCell ref="CM2:CW2"/>
    <mergeCell ref="CX1:DH1"/>
    <mergeCell ref="CX2:DH2"/>
    <mergeCell ref="DI1:DS1"/>
    <mergeCell ref="DI2:DS2"/>
    <mergeCell ref="BF1:BP1"/>
    <mergeCell ref="BF2:BP2"/>
    <mergeCell ref="BQ1:CA1"/>
    <mergeCell ref="CB1:CL1"/>
    <mergeCell ref="BQ2:CA2"/>
    <mergeCell ref="CB2:C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Sekuła</dc:creator>
  <cp:lastModifiedBy>Anna Sekuła</cp:lastModifiedBy>
  <dcterms:created xsi:type="dcterms:W3CDTF">2026-03-02T14:08:54Z</dcterms:created>
  <dcterms:modified xsi:type="dcterms:W3CDTF">2026-03-17T10:17:14Z</dcterms:modified>
</cp:coreProperties>
</file>