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.sekula\Desktop\MOSE\praca w 2026\budynki niemieszkalne\"/>
    </mc:Choice>
  </mc:AlternateContent>
  <xr:revisionPtr revIDLastSave="0" documentId="13_ncr:1_{999C1AD1-D982-4919-A3DD-D7124633176A}" xr6:coauthVersionLast="47" xr6:coauthVersionMax="47" xr10:uidLastSave="{00000000-0000-0000-0000-000000000000}"/>
  <bookViews>
    <workbookView xWindow="28680" yWindow="-120" windowWidth="29040" windowHeight="17520" xr2:uid="{941EBC5A-1123-4D0A-942E-CEAEED144EE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Y5" i="1" l="1"/>
  <c r="CZ5" i="1" s="1"/>
  <c r="DA5" i="1" s="1"/>
  <c r="DB5" i="1" s="1"/>
  <c r="DC5" i="1" s="1"/>
  <c r="DD5" i="1" s="1"/>
  <c r="DE5" i="1" s="1"/>
  <c r="DF5" i="1" s="1"/>
  <c r="DG5" i="1" s="1"/>
  <c r="DH5" i="1" s="1"/>
  <c r="DI5" i="1" s="1"/>
  <c r="DJ5" i="1" s="1"/>
  <c r="CY6" i="1"/>
  <c r="CZ6" i="1" s="1"/>
  <c r="DA6" i="1" s="1"/>
  <c r="DB6" i="1" s="1"/>
  <c r="DC6" i="1" s="1"/>
  <c r="DD6" i="1" s="1"/>
  <c r="DE6" i="1" s="1"/>
  <c r="DF6" i="1" s="1"/>
  <c r="DG6" i="1" s="1"/>
  <c r="DH6" i="1" s="1"/>
  <c r="DI6" i="1" s="1"/>
  <c r="DJ6" i="1" s="1"/>
  <c r="CY7" i="1"/>
  <c r="CZ7" i="1" s="1"/>
  <c r="DA7" i="1" s="1"/>
  <c r="DB7" i="1" s="1"/>
  <c r="DC7" i="1" s="1"/>
  <c r="DD7" i="1" s="1"/>
  <c r="DE7" i="1" s="1"/>
  <c r="DF7" i="1" s="1"/>
  <c r="DG7" i="1" s="1"/>
  <c r="DH7" i="1" s="1"/>
  <c r="DI7" i="1" s="1"/>
  <c r="DJ7" i="1" s="1"/>
  <c r="CY8" i="1"/>
  <c r="CZ8" i="1" s="1"/>
  <c r="DA8" i="1" s="1"/>
  <c r="DB8" i="1" s="1"/>
  <c r="DC8" i="1" s="1"/>
  <c r="DD8" i="1" s="1"/>
  <c r="DE8" i="1" s="1"/>
  <c r="DF8" i="1" s="1"/>
  <c r="DG8" i="1" s="1"/>
  <c r="DH8" i="1" s="1"/>
  <c r="DI8" i="1" s="1"/>
  <c r="DJ8" i="1" s="1"/>
  <c r="CY9" i="1"/>
  <c r="CZ9" i="1" s="1"/>
  <c r="DA9" i="1" s="1"/>
  <c r="DB9" i="1" s="1"/>
  <c r="DC9" i="1" s="1"/>
  <c r="DD9" i="1" s="1"/>
  <c r="DE9" i="1" s="1"/>
  <c r="DF9" i="1" s="1"/>
  <c r="DG9" i="1" s="1"/>
  <c r="DH9" i="1" s="1"/>
  <c r="DI9" i="1" s="1"/>
  <c r="DJ9" i="1" s="1"/>
  <c r="CY10" i="1"/>
  <c r="CZ10" i="1" s="1"/>
  <c r="DA10" i="1" s="1"/>
  <c r="DB10" i="1" s="1"/>
  <c r="DC10" i="1" s="1"/>
  <c r="DD10" i="1" s="1"/>
  <c r="DE10" i="1" s="1"/>
  <c r="DF10" i="1" s="1"/>
  <c r="DG10" i="1" s="1"/>
  <c r="DH10" i="1" s="1"/>
  <c r="DI10" i="1" s="1"/>
  <c r="DJ10" i="1" s="1"/>
  <c r="CY11" i="1"/>
  <c r="CZ11" i="1" s="1"/>
  <c r="DA11" i="1" s="1"/>
  <c r="DB11" i="1" s="1"/>
  <c r="DC11" i="1" s="1"/>
  <c r="DD11" i="1" s="1"/>
  <c r="DE11" i="1" s="1"/>
  <c r="DF11" i="1" s="1"/>
  <c r="DG11" i="1" s="1"/>
  <c r="DH11" i="1" s="1"/>
  <c r="DI11" i="1" s="1"/>
  <c r="DJ11" i="1" s="1"/>
  <c r="CY12" i="1"/>
  <c r="CZ12" i="1" s="1"/>
  <c r="DA12" i="1" s="1"/>
  <c r="DB12" i="1" s="1"/>
  <c r="DC12" i="1" s="1"/>
  <c r="DD12" i="1" s="1"/>
  <c r="DE12" i="1" s="1"/>
  <c r="DF12" i="1" s="1"/>
  <c r="DG12" i="1" s="1"/>
  <c r="DH12" i="1" s="1"/>
  <c r="DI12" i="1" s="1"/>
  <c r="DJ12" i="1" s="1"/>
  <c r="CY13" i="1"/>
  <c r="CZ13" i="1" s="1"/>
  <c r="DA13" i="1" s="1"/>
  <c r="DB13" i="1" s="1"/>
  <c r="DC13" i="1" s="1"/>
  <c r="DD13" i="1" s="1"/>
  <c r="DE13" i="1" s="1"/>
  <c r="DF13" i="1" s="1"/>
  <c r="DG13" i="1" s="1"/>
  <c r="DH13" i="1" s="1"/>
  <c r="DI13" i="1" s="1"/>
  <c r="DJ13" i="1" s="1"/>
  <c r="CY14" i="1"/>
  <c r="CZ14" i="1" s="1"/>
  <c r="DA14" i="1" s="1"/>
  <c r="DB14" i="1" s="1"/>
  <c r="DC14" i="1" s="1"/>
  <c r="DD14" i="1" s="1"/>
  <c r="DE14" i="1" s="1"/>
  <c r="DF14" i="1" s="1"/>
  <c r="DG14" i="1" s="1"/>
  <c r="DH14" i="1" s="1"/>
  <c r="DI14" i="1" s="1"/>
  <c r="DJ14" i="1" s="1"/>
  <c r="CY15" i="1"/>
  <c r="CZ15" i="1" s="1"/>
  <c r="DA15" i="1" s="1"/>
  <c r="DB15" i="1" s="1"/>
  <c r="DC15" i="1" s="1"/>
  <c r="DD15" i="1" s="1"/>
  <c r="DE15" i="1" s="1"/>
  <c r="DF15" i="1" s="1"/>
  <c r="DG15" i="1" s="1"/>
  <c r="DH15" i="1" s="1"/>
  <c r="DI15" i="1" s="1"/>
  <c r="DJ15" i="1" s="1"/>
  <c r="CY16" i="1"/>
  <c r="CZ16" i="1" s="1"/>
  <c r="DA16" i="1" s="1"/>
  <c r="DB16" i="1" s="1"/>
  <c r="DC16" i="1" s="1"/>
  <c r="DD16" i="1" s="1"/>
  <c r="DE16" i="1" s="1"/>
  <c r="DF16" i="1" s="1"/>
  <c r="DG16" i="1" s="1"/>
  <c r="DH16" i="1" s="1"/>
  <c r="DI16" i="1" s="1"/>
  <c r="DJ16" i="1" s="1"/>
  <c r="CY17" i="1"/>
  <c r="CZ17" i="1" s="1"/>
  <c r="DA17" i="1" s="1"/>
  <c r="DB17" i="1" s="1"/>
  <c r="DC17" i="1" s="1"/>
  <c r="DD17" i="1" s="1"/>
  <c r="DE17" i="1" s="1"/>
  <c r="DF17" i="1" s="1"/>
  <c r="DG17" i="1" s="1"/>
  <c r="DH17" i="1" s="1"/>
  <c r="DI17" i="1" s="1"/>
  <c r="DJ17" i="1" s="1"/>
  <c r="CY18" i="1"/>
  <c r="CZ18" i="1" s="1"/>
  <c r="DA18" i="1" s="1"/>
  <c r="DB18" i="1" s="1"/>
  <c r="DC18" i="1" s="1"/>
  <c r="DD18" i="1" s="1"/>
  <c r="DE18" i="1" s="1"/>
  <c r="DF18" i="1" s="1"/>
  <c r="DG18" i="1" s="1"/>
  <c r="DH18" i="1" s="1"/>
  <c r="DI18" i="1" s="1"/>
  <c r="DJ18" i="1" s="1"/>
  <c r="CY19" i="1"/>
  <c r="CZ19" i="1" s="1"/>
  <c r="DA19" i="1" s="1"/>
  <c r="DB19" i="1" s="1"/>
  <c r="DC19" i="1" s="1"/>
  <c r="DD19" i="1" s="1"/>
  <c r="DE19" i="1" s="1"/>
  <c r="DF19" i="1" s="1"/>
  <c r="DG19" i="1" s="1"/>
  <c r="DH19" i="1" s="1"/>
  <c r="DI19" i="1" s="1"/>
  <c r="DJ19" i="1" s="1"/>
  <c r="CY20" i="1"/>
  <c r="CZ20" i="1" s="1"/>
  <c r="DA20" i="1" s="1"/>
  <c r="DB20" i="1" s="1"/>
  <c r="DC20" i="1" s="1"/>
  <c r="DD20" i="1" s="1"/>
  <c r="DE20" i="1" s="1"/>
  <c r="DF20" i="1" s="1"/>
  <c r="DG20" i="1" s="1"/>
  <c r="DH20" i="1" s="1"/>
  <c r="DI20" i="1" s="1"/>
  <c r="DJ20" i="1" s="1"/>
  <c r="CY21" i="1"/>
  <c r="CZ21" i="1" s="1"/>
  <c r="DA21" i="1" s="1"/>
  <c r="DB21" i="1" s="1"/>
  <c r="DC21" i="1" s="1"/>
  <c r="DD21" i="1" s="1"/>
  <c r="DE21" i="1" s="1"/>
  <c r="DF21" i="1" s="1"/>
  <c r="DG21" i="1" s="1"/>
  <c r="DH21" i="1" s="1"/>
  <c r="DI21" i="1" s="1"/>
  <c r="DJ21" i="1" s="1"/>
  <c r="CY22" i="1"/>
  <c r="CZ22" i="1" s="1"/>
  <c r="DA22" i="1" s="1"/>
  <c r="DB22" i="1" s="1"/>
  <c r="DC22" i="1" s="1"/>
  <c r="DD22" i="1" s="1"/>
  <c r="DE22" i="1" s="1"/>
  <c r="DF22" i="1" s="1"/>
  <c r="DG22" i="1" s="1"/>
  <c r="DH22" i="1" s="1"/>
  <c r="DI22" i="1" s="1"/>
  <c r="DJ22" i="1" s="1"/>
  <c r="CY23" i="1"/>
  <c r="CZ23" i="1" s="1"/>
  <c r="DA23" i="1" s="1"/>
  <c r="DB23" i="1" s="1"/>
  <c r="DC23" i="1" s="1"/>
  <c r="DD23" i="1" s="1"/>
  <c r="DE23" i="1" s="1"/>
  <c r="DF23" i="1" s="1"/>
  <c r="DG23" i="1" s="1"/>
  <c r="DH23" i="1" s="1"/>
  <c r="DI23" i="1" s="1"/>
  <c r="DJ23" i="1" s="1"/>
  <c r="CY24" i="1"/>
  <c r="CZ24" i="1" s="1"/>
  <c r="DA24" i="1" s="1"/>
  <c r="DB24" i="1" s="1"/>
  <c r="DC24" i="1" s="1"/>
  <c r="DD24" i="1" s="1"/>
  <c r="DE24" i="1" s="1"/>
  <c r="DF24" i="1" s="1"/>
  <c r="DG24" i="1" s="1"/>
  <c r="DH24" i="1" s="1"/>
  <c r="DI24" i="1" s="1"/>
  <c r="DJ24" i="1" s="1"/>
  <c r="CY25" i="1"/>
  <c r="CZ25" i="1" s="1"/>
  <c r="DA25" i="1" s="1"/>
  <c r="DB25" i="1" s="1"/>
  <c r="DC25" i="1" s="1"/>
  <c r="DD25" i="1" s="1"/>
  <c r="DE25" i="1" s="1"/>
  <c r="DF25" i="1" s="1"/>
  <c r="DG25" i="1" s="1"/>
  <c r="DH25" i="1" s="1"/>
  <c r="DI25" i="1" s="1"/>
  <c r="DJ25" i="1" s="1"/>
  <c r="CY26" i="1"/>
  <c r="CZ26" i="1" s="1"/>
  <c r="DA26" i="1" s="1"/>
  <c r="DB26" i="1" s="1"/>
  <c r="DC26" i="1" s="1"/>
  <c r="DD26" i="1" s="1"/>
  <c r="DE26" i="1" s="1"/>
  <c r="DF26" i="1" s="1"/>
  <c r="DG26" i="1" s="1"/>
  <c r="DH26" i="1" s="1"/>
  <c r="DI26" i="1" s="1"/>
  <c r="DJ26" i="1" s="1"/>
  <c r="CY27" i="1"/>
  <c r="CZ27" i="1" s="1"/>
  <c r="DA27" i="1" s="1"/>
  <c r="DB27" i="1" s="1"/>
  <c r="DC27" i="1" s="1"/>
  <c r="DD27" i="1" s="1"/>
  <c r="DE27" i="1" s="1"/>
  <c r="DF27" i="1" s="1"/>
  <c r="DG27" i="1" s="1"/>
  <c r="DH27" i="1" s="1"/>
  <c r="DI27" i="1" s="1"/>
  <c r="DJ27" i="1" s="1"/>
  <c r="CY28" i="1"/>
  <c r="CZ28" i="1" s="1"/>
  <c r="DA28" i="1" s="1"/>
  <c r="DB28" i="1" s="1"/>
  <c r="DC28" i="1" s="1"/>
  <c r="DD28" i="1" s="1"/>
  <c r="DE28" i="1" s="1"/>
  <c r="DF28" i="1" s="1"/>
  <c r="DG28" i="1" s="1"/>
  <c r="DH28" i="1" s="1"/>
  <c r="DI28" i="1" s="1"/>
  <c r="DJ28" i="1" s="1"/>
  <c r="CY29" i="1"/>
  <c r="CZ29" i="1" s="1"/>
  <c r="DA29" i="1" s="1"/>
  <c r="DB29" i="1" s="1"/>
  <c r="DC29" i="1" s="1"/>
  <c r="DD29" i="1" s="1"/>
  <c r="DE29" i="1" s="1"/>
  <c r="DF29" i="1" s="1"/>
  <c r="DG29" i="1" s="1"/>
  <c r="DH29" i="1" s="1"/>
  <c r="DI29" i="1" s="1"/>
  <c r="DJ29" i="1" s="1"/>
  <c r="CY30" i="1"/>
  <c r="CZ30" i="1" s="1"/>
  <c r="DA30" i="1" s="1"/>
  <c r="DB30" i="1" s="1"/>
  <c r="DC30" i="1" s="1"/>
  <c r="DD30" i="1" s="1"/>
  <c r="DE30" i="1" s="1"/>
  <c r="DF30" i="1" s="1"/>
  <c r="DG30" i="1" s="1"/>
  <c r="DH30" i="1" s="1"/>
  <c r="DI30" i="1" s="1"/>
  <c r="DJ30" i="1" s="1"/>
  <c r="CY31" i="1"/>
  <c r="CZ31" i="1" s="1"/>
  <c r="DA31" i="1" s="1"/>
  <c r="DB31" i="1" s="1"/>
  <c r="DC31" i="1" s="1"/>
  <c r="DD31" i="1" s="1"/>
  <c r="DE31" i="1" s="1"/>
  <c r="DF31" i="1" s="1"/>
  <c r="DG31" i="1" s="1"/>
  <c r="DH31" i="1" s="1"/>
  <c r="DI31" i="1" s="1"/>
  <c r="DJ31" i="1" s="1"/>
  <c r="CY32" i="1"/>
  <c r="CZ32" i="1" s="1"/>
  <c r="DA32" i="1" s="1"/>
  <c r="DB32" i="1" s="1"/>
  <c r="DC32" i="1" s="1"/>
  <c r="DD32" i="1" s="1"/>
  <c r="DE32" i="1" s="1"/>
  <c r="DF32" i="1" s="1"/>
  <c r="DG32" i="1" s="1"/>
  <c r="DH32" i="1" s="1"/>
  <c r="DI32" i="1" s="1"/>
  <c r="DJ32" i="1" s="1"/>
  <c r="CY33" i="1"/>
  <c r="CZ33" i="1" s="1"/>
  <c r="DA33" i="1" s="1"/>
  <c r="DB33" i="1" s="1"/>
  <c r="DC33" i="1" s="1"/>
  <c r="DD33" i="1" s="1"/>
  <c r="DE33" i="1" s="1"/>
  <c r="DF33" i="1" s="1"/>
  <c r="DG33" i="1" s="1"/>
  <c r="DH33" i="1" s="1"/>
  <c r="DI33" i="1" s="1"/>
  <c r="DJ33" i="1" s="1"/>
  <c r="CY34" i="1"/>
  <c r="CZ34" i="1" s="1"/>
  <c r="DA34" i="1" s="1"/>
  <c r="DB34" i="1" s="1"/>
  <c r="DC34" i="1" s="1"/>
  <c r="DD34" i="1" s="1"/>
  <c r="DE34" i="1" s="1"/>
  <c r="DF34" i="1" s="1"/>
  <c r="DG34" i="1" s="1"/>
  <c r="DH34" i="1" s="1"/>
  <c r="DI34" i="1" s="1"/>
  <c r="DJ34" i="1" s="1"/>
  <c r="CY35" i="1"/>
  <c r="CZ35" i="1" s="1"/>
  <c r="DA35" i="1" s="1"/>
  <c r="DB35" i="1" s="1"/>
  <c r="DC35" i="1" s="1"/>
  <c r="DD35" i="1" s="1"/>
  <c r="DE35" i="1" s="1"/>
  <c r="DF35" i="1" s="1"/>
  <c r="DG35" i="1" s="1"/>
  <c r="DH35" i="1" s="1"/>
  <c r="DI35" i="1" s="1"/>
  <c r="DJ35" i="1" s="1"/>
  <c r="CY36" i="1"/>
  <c r="CZ36" i="1" s="1"/>
  <c r="DA36" i="1" s="1"/>
  <c r="DB36" i="1" s="1"/>
  <c r="DC36" i="1" s="1"/>
  <c r="DD36" i="1" s="1"/>
  <c r="DE36" i="1" s="1"/>
  <c r="DF36" i="1" s="1"/>
  <c r="DG36" i="1" s="1"/>
  <c r="DH36" i="1" s="1"/>
  <c r="DI36" i="1" s="1"/>
  <c r="DJ36" i="1" s="1"/>
  <c r="CY37" i="1"/>
  <c r="CZ37" i="1" s="1"/>
  <c r="DA37" i="1" s="1"/>
  <c r="DB37" i="1" s="1"/>
  <c r="DC37" i="1" s="1"/>
  <c r="DD37" i="1" s="1"/>
  <c r="DE37" i="1" s="1"/>
  <c r="DF37" i="1" s="1"/>
  <c r="DG37" i="1" s="1"/>
  <c r="DH37" i="1" s="1"/>
  <c r="DI37" i="1" s="1"/>
  <c r="DJ37" i="1" s="1"/>
  <c r="CY38" i="1"/>
  <c r="CZ38" i="1" s="1"/>
  <c r="DA38" i="1" s="1"/>
  <c r="DB38" i="1" s="1"/>
  <c r="DC38" i="1" s="1"/>
  <c r="DD38" i="1" s="1"/>
  <c r="DE38" i="1" s="1"/>
  <c r="DF38" i="1" s="1"/>
  <c r="DG38" i="1" s="1"/>
  <c r="DH38" i="1" s="1"/>
  <c r="DI38" i="1" s="1"/>
  <c r="DJ38" i="1" s="1"/>
  <c r="CY39" i="1"/>
  <c r="CZ39" i="1" s="1"/>
  <c r="DA39" i="1" s="1"/>
  <c r="DB39" i="1" s="1"/>
  <c r="DC39" i="1" s="1"/>
  <c r="DD39" i="1" s="1"/>
  <c r="DE39" i="1" s="1"/>
  <c r="DF39" i="1" s="1"/>
  <c r="DG39" i="1" s="1"/>
  <c r="DH39" i="1" s="1"/>
  <c r="DI39" i="1" s="1"/>
  <c r="DJ39" i="1" s="1"/>
  <c r="CY40" i="1"/>
  <c r="CZ40" i="1" s="1"/>
  <c r="DA40" i="1" s="1"/>
  <c r="DB40" i="1" s="1"/>
  <c r="DC40" i="1" s="1"/>
  <c r="DD40" i="1" s="1"/>
  <c r="DE40" i="1" s="1"/>
  <c r="DF40" i="1" s="1"/>
  <c r="DG40" i="1" s="1"/>
  <c r="DH40" i="1" s="1"/>
  <c r="DI40" i="1" s="1"/>
  <c r="DJ40" i="1" s="1"/>
  <c r="CY41" i="1"/>
  <c r="CZ41" i="1" s="1"/>
  <c r="DA41" i="1" s="1"/>
  <c r="DB41" i="1" s="1"/>
  <c r="DC41" i="1" s="1"/>
  <c r="DD41" i="1" s="1"/>
  <c r="DE41" i="1" s="1"/>
  <c r="DF41" i="1" s="1"/>
  <c r="DG41" i="1" s="1"/>
  <c r="DH41" i="1" s="1"/>
  <c r="DI41" i="1" s="1"/>
  <c r="DJ41" i="1" s="1"/>
  <c r="CY42" i="1"/>
  <c r="CZ42" i="1" s="1"/>
  <c r="DA42" i="1" s="1"/>
  <c r="DB42" i="1" s="1"/>
  <c r="DC42" i="1" s="1"/>
  <c r="DD42" i="1" s="1"/>
  <c r="DE42" i="1" s="1"/>
  <c r="DF42" i="1" s="1"/>
  <c r="DG42" i="1" s="1"/>
  <c r="DH42" i="1" s="1"/>
  <c r="DI42" i="1" s="1"/>
  <c r="DJ42" i="1" s="1"/>
  <c r="CY43" i="1"/>
  <c r="CZ43" i="1" s="1"/>
  <c r="DA43" i="1" s="1"/>
  <c r="DB43" i="1" s="1"/>
  <c r="DC43" i="1" s="1"/>
  <c r="DD43" i="1" s="1"/>
  <c r="DE43" i="1" s="1"/>
  <c r="DF43" i="1" s="1"/>
  <c r="DG43" i="1" s="1"/>
  <c r="DH43" i="1" s="1"/>
  <c r="DI43" i="1" s="1"/>
  <c r="DJ43" i="1" s="1"/>
  <c r="CY44" i="1"/>
  <c r="CZ44" i="1" s="1"/>
  <c r="DA44" i="1" s="1"/>
  <c r="DB44" i="1" s="1"/>
  <c r="DC44" i="1" s="1"/>
  <c r="DD44" i="1" s="1"/>
  <c r="DE44" i="1" s="1"/>
  <c r="DF44" i="1" s="1"/>
  <c r="DG44" i="1" s="1"/>
  <c r="DH44" i="1" s="1"/>
  <c r="DI44" i="1" s="1"/>
  <c r="DJ44" i="1" s="1"/>
  <c r="CY45" i="1"/>
  <c r="CZ45" i="1" s="1"/>
  <c r="DA45" i="1" s="1"/>
  <c r="DB45" i="1" s="1"/>
  <c r="DC45" i="1" s="1"/>
  <c r="DD45" i="1" s="1"/>
  <c r="DE45" i="1" s="1"/>
  <c r="DF45" i="1" s="1"/>
  <c r="DG45" i="1" s="1"/>
  <c r="DH45" i="1" s="1"/>
  <c r="DI45" i="1" s="1"/>
  <c r="DJ45" i="1" s="1"/>
  <c r="CY4" i="1"/>
  <c r="CZ4" i="1" s="1"/>
  <c r="DA4" i="1" s="1"/>
  <c r="DB4" i="1" s="1"/>
  <c r="DC4" i="1" s="1"/>
  <c r="DD4" i="1" s="1"/>
  <c r="DE4" i="1" s="1"/>
  <c r="DF4" i="1" s="1"/>
  <c r="DG4" i="1" s="1"/>
  <c r="DH4" i="1" s="1"/>
  <c r="DI4" i="1" s="1"/>
  <c r="DJ4" i="1" s="1"/>
  <c r="CL5" i="1"/>
  <c r="CM5" i="1" s="1"/>
  <c r="CN5" i="1" s="1"/>
  <c r="CO5" i="1" s="1"/>
  <c r="CP5" i="1" s="1"/>
  <c r="CQ5" i="1" s="1"/>
  <c r="CR5" i="1" s="1"/>
  <c r="CS5" i="1" s="1"/>
  <c r="CT5" i="1" s="1"/>
  <c r="CU5" i="1" s="1"/>
  <c r="CV5" i="1" s="1"/>
  <c r="CW5" i="1" s="1"/>
  <c r="CL6" i="1"/>
  <c r="CM6" i="1" s="1"/>
  <c r="CN6" i="1" s="1"/>
  <c r="CO6" i="1" s="1"/>
  <c r="CP6" i="1" s="1"/>
  <c r="CQ6" i="1" s="1"/>
  <c r="CR6" i="1" s="1"/>
  <c r="CS6" i="1" s="1"/>
  <c r="CT6" i="1" s="1"/>
  <c r="CU6" i="1" s="1"/>
  <c r="CV6" i="1" s="1"/>
  <c r="CW6" i="1" s="1"/>
  <c r="CL7" i="1"/>
  <c r="CM7" i="1" s="1"/>
  <c r="CN7" i="1" s="1"/>
  <c r="CO7" i="1" s="1"/>
  <c r="CP7" i="1" s="1"/>
  <c r="CQ7" i="1" s="1"/>
  <c r="CR7" i="1" s="1"/>
  <c r="CS7" i="1" s="1"/>
  <c r="CT7" i="1" s="1"/>
  <c r="CU7" i="1" s="1"/>
  <c r="CV7" i="1" s="1"/>
  <c r="CW7" i="1" s="1"/>
  <c r="CL8" i="1"/>
  <c r="CM8" i="1" s="1"/>
  <c r="CN8" i="1" s="1"/>
  <c r="CO8" i="1" s="1"/>
  <c r="CP8" i="1" s="1"/>
  <c r="CQ8" i="1" s="1"/>
  <c r="CR8" i="1" s="1"/>
  <c r="CS8" i="1" s="1"/>
  <c r="CT8" i="1" s="1"/>
  <c r="CU8" i="1" s="1"/>
  <c r="CV8" i="1" s="1"/>
  <c r="CW8" i="1" s="1"/>
  <c r="CL9" i="1"/>
  <c r="CM9" i="1" s="1"/>
  <c r="CN9" i="1" s="1"/>
  <c r="CO9" i="1" s="1"/>
  <c r="CP9" i="1" s="1"/>
  <c r="CQ9" i="1" s="1"/>
  <c r="CR9" i="1" s="1"/>
  <c r="CS9" i="1" s="1"/>
  <c r="CT9" i="1" s="1"/>
  <c r="CU9" i="1" s="1"/>
  <c r="CV9" i="1" s="1"/>
  <c r="CW9" i="1" s="1"/>
  <c r="CL10" i="1"/>
  <c r="CM10" i="1" s="1"/>
  <c r="CN10" i="1" s="1"/>
  <c r="CO10" i="1" s="1"/>
  <c r="CP10" i="1" s="1"/>
  <c r="CQ10" i="1" s="1"/>
  <c r="CR10" i="1" s="1"/>
  <c r="CS10" i="1" s="1"/>
  <c r="CT10" i="1" s="1"/>
  <c r="CU10" i="1" s="1"/>
  <c r="CV10" i="1" s="1"/>
  <c r="CW10" i="1" s="1"/>
  <c r="CL11" i="1"/>
  <c r="CM11" i="1" s="1"/>
  <c r="CN11" i="1" s="1"/>
  <c r="CO11" i="1" s="1"/>
  <c r="CP11" i="1" s="1"/>
  <c r="CQ11" i="1" s="1"/>
  <c r="CR11" i="1" s="1"/>
  <c r="CS11" i="1" s="1"/>
  <c r="CT11" i="1" s="1"/>
  <c r="CU11" i="1" s="1"/>
  <c r="CV11" i="1" s="1"/>
  <c r="CW11" i="1" s="1"/>
  <c r="CL12" i="1"/>
  <c r="CM12" i="1" s="1"/>
  <c r="CN12" i="1" s="1"/>
  <c r="CO12" i="1" s="1"/>
  <c r="CP12" i="1" s="1"/>
  <c r="CQ12" i="1" s="1"/>
  <c r="CR12" i="1" s="1"/>
  <c r="CS12" i="1" s="1"/>
  <c r="CT12" i="1" s="1"/>
  <c r="CU12" i="1" s="1"/>
  <c r="CV12" i="1" s="1"/>
  <c r="CW12" i="1" s="1"/>
  <c r="CL13" i="1"/>
  <c r="CM13" i="1" s="1"/>
  <c r="CN13" i="1" s="1"/>
  <c r="CO13" i="1" s="1"/>
  <c r="CP13" i="1" s="1"/>
  <c r="CQ13" i="1" s="1"/>
  <c r="CR13" i="1" s="1"/>
  <c r="CS13" i="1" s="1"/>
  <c r="CT13" i="1" s="1"/>
  <c r="CU13" i="1" s="1"/>
  <c r="CV13" i="1" s="1"/>
  <c r="CW13" i="1" s="1"/>
  <c r="CL14" i="1"/>
  <c r="CM14" i="1" s="1"/>
  <c r="CN14" i="1" s="1"/>
  <c r="CO14" i="1" s="1"/>
  <c r="CP14" i="1" s="1"/>
  <c r="CQ14" i="1" s="1"/>
  <c r="CR14" i="1" s="1"/>
  <c r="CS14" i="1" s="1"/>
  <c r="CT14" i="1" s="1"/>
  <c r="CU14" i="1" s="1"/>
  <c r="CV14" i="1" s="1"/>
  <c r="CW14" i="1" s="1"/>
  <c r="CL15" i="1"/>
  <c r="CM15" i="1" s="1"/>
  <c r="CN15" i="1" s="1"/>
  <c r="CO15" i="1" s="1"/>
  <c r="CP15" i="1" s="1"/>
  <c r="CQ15" i="1" s="1"/>
  <c r="CR15" i="1" s="1"/>
  <c r="CS15" i="1" s="1"/>
  <c r="CT15" i="1" s="1"/>
  <c r="CU15" i="1" s="1"/>
  <c r="CV15" i="1" s="1"/>
  <c r="CW15" i="1" s="1"/>
  <c r="CL16" i="1"/>
  <c r="CM16" i="1" s="1"/>
  <c r="CN16" i="1" s="1"/>
  <c r="CO16" i="1" s="1"/>
  <c r="CP16" i="1" s="1"/>
  <c r="CQ16" i="1" s="1"/>
  <c r="CR16" i="1" s="1"/>
  <c r="CS16" i="1" s="1"/>
  <c r="CT16" i="1" s="1"/>
  <c r="CU16" i="1" s="1"/>
  <c r="CV16" i="1" s="1"/>
  <c r="CW16" i="1" s="1"/>
  <c r="CL17" i="1"/>
  <c r="CM17" i="1" s="1"/>
  <c r="CN17" i="1" s="1"/>
  <c r="CO17" i="1" s="1"/>
  <c r="CP17" i="1" s="1"/>
  <c r="CQ17" i="1" s="1"/>
  <c r="CR17" i="1" s="1"/>
  <c r="CS17" i="1" s="1"/>
  <c r="CT17" i="1" s="1"/>
  <c r="CU17" i="1" s="1"/>
  <c r="CV17" i="1" s="1"/>
  <c r="CW17" i="1" s="1"/>
  <c r="CL18" i="1"/>
  <c r="CM18" i="1" s="1"/>
  <c r="CN18" i="1" s="1"/>
  <c r="CO18" i="1" s="1"/>
  <c r="CP18" i="1" s="1"/>
  <c r="CQ18" i="1" s="1"/>
  <c r="CR18" i="1" s="1"/>
  <c r="CS18" i="1" s="1"/>
  <c r="CT18" i="1" s="1"/>
  <c r="CU18" i="1" s="1"/>
  <c r="CV18" i="1" s="1"/>
  <c r="CW18" i="1" s="1"/>
  <c r="CL19" i="1"/>
  <c r="CM19" i="1" s="1"/>
  <c r="CN19" i="1" s="1"/>
  <c r="CO19" i="1" s="1"/>
  <c r="CP19" i="1" s="1"/>
  <c r="CQ19" i="1" s="1"/>
  <c r="CR19" i="1" s="1"/>
  <c r="CS19" i="1" s="1"/>
  <c r="CT19" i="1" s="1"/>
  <c r="CU19" i="1" s="1"/>
  <c r="CV19" i="1" s="1"/>
  <c r="CW19" i="1" s="1"/>
  <c r="CL20" i="1"/>
  <c r="CM20" i="1" s="1"/>
  <c r="CN20" i="1" s="1"/>
  <c r="CO20" i="1" s="1"/>
  <c r="CP20" i="1" s="1"/>
  <c r="CQ20" i="1" s="1"/>
  <c r="CR20" i="1" s="1"/>
  <c r="CS20" i="1" s="1"/>
  <c r="CT20" i="1" s="1"/>
  <c r="CU20" i="1" s="1"/>
  <c r="CV20" i="1" s="1"/>
  <c r="CW20" i="1" s="1"/>
  <c r="CL21" i="1"/>
  <c r="CM21" i="1" s="1"/>
  <c r="CN21" i="1" s="1"/>
  <c r="CO21" i="1" s="1"/>
  <c r="CP21" i="1" s="1"/>
  <c r="CQ21" i="1" s="1"/>
  <c r="CR21" i="1" s="1"/>
  <c r="CS21" i="1" s="1"/>
  <c r="CT21" i="1" s="1"/>
  <c r="CU21" i="1" s="1"/>
  <c r="CV21" i="1" s="1"/>
  <c r="CW21" i="1" s="1"/>
  <c r="CL22" i="1"/>
  <c r="CM22" i="1" s="1"/>
  <c r="CN22" i="1" s="1"/>
  <c r="CO22" i="1" s="1"/>
  <c r="CP22" i="1" s="1"/>
  <c r="CQ22" i="1" s="1"/>
  <c r="CR22" i="1" s="1"/>
  <c r="CS22" i="1" s="1"/>
  <c r="CT22" i="1" s="1"/>
  <c r="CU22" i="1" s="1"/>
  <c r="CV22" i="1" s="1"/>
  <c r="CW22" i="1" s="1"/>
  <c r="CL23" i="1"/>
  <c r="CM23" i="1" s="1"/>
  <c r="CN23" i="1" s="1"/>
  <c r="CO23" i="1" s="1"/>
  <c r="CP23" i="1" s="1"/>
  <c r="CQ23" i="1" s="1"/>
  <c r="CR23" i="1" s="1"/>
  <c r="CS23" i="1" s="1"/>
  <c r="CT23" i="1" s="1"/>
  <c r="CU23" i="1" s="1"/>
  <c r="CV23" i="1" s="1"/>
  <c r="CW23" i="1" s="1"/>
  <c r="CL24" i="1"/>
  <c r="CM24" i="1" s="1"/>
  <c r="CN24" i="1" s="1"/>
  <c r="CO24" i="1" s="1"/>
  <c r="CP24" i="1" s="1"/>
  <c r="CQ24" i="1" s="1"/>
  <c r="CR24" i="1" s="1"/>
  <c r="CS24" i="1" s="1"/>
  <c r="CT24" i="1" s="1"/>
  <c r="CU24" i="1" s="1"/>
  <c r="CV24" i="1" s="1"/>
  <c r="CW24" i="1" s="1"/>
  <c r="CL25" i="1"/>
  <c r="CM25" i="1" s="1"/>
  <c r="CN25" i="1" s="1"/>
  <c r="CO25" i="1" s="1"/>
  <c r="CP25" i="1" s="1"/>
  <c r="CQ25" i="1" s="1"/>
  <c r="CR25" i="1" s="1"/>
  <c r="CS25" i="1" s="1"/>
  <c r="CT25" i="1" s="1"/>
  <c r="CU25" i="1" s="1"/>
  <c r="CV25" i="1" s="1"/>
  <c r="CW25" i="1" s="1"/>
  <c r="CL26" i="1"/>
  <c r="CM26" i="1" s="1"/>
  <c r="CN26" i="1" s="1"/>
  <c r="CO26" i="1" s="1"/>
  <c r="CP26" i="1" s="1"/>
  <c r="CQ26" i="1" s="1"/>
  <c r="CR26" i="1" s="1"/>
  <c r="CS26" i="1" s="1"/>
  <c r="CT26" i="1" s="1"/>
  <c r="CU26" i="1" s="1"/>
  <c r="CV26" i="1" s="1"/>
  <c r="CW26" i="1" s="1"/>
  <c r="CL27" i="1"/>
  <c r="CM27" i="1" s="1"/>
  <c r="CN27" i="1" s="1"/>
  <c r="CO27" i="1" s="1"/>
  <c r="CP27" i="1" s="1"/>
  <c r="CQ27" i="1" s="1"/>
  <c r="CR27" i="1" s="1"/>
  <c r="CS27" i="1" s="1"/>
  <c r="CT27" i="1" s="1"/>
  <c r="CU27" i="1" s="1"/>
  <c r="CV27" i="1" s="1"/>
  <c r="CW27" i="1" s="1"/>
  <c r="CL28" i="1"/>
  <c r="CM28" i="1" s="1"/>
  <c r="CN28" i="1" s="1"/>
  <c r="CO28" i="1" s="1"/>
  <c r="CP28" i="1" s="1"/>
  <c r="CQ28" i="1" s="1"/>
  <c r="CR28" i="1" s="1"/>
  <c r="CS28" i="1" s="1"/>
  <c r="CT28" i="1" s="1"/>
  <c r="CU28" i="1" s="1"/>
  <c r="CV28" i="1" s="1"/>
  <c r="CW28" i="1" s="1"/>
  <c r="CL29" i="1"/>
  <c r="CM29" i="1" s="1"/>
  <c r="CN29" i="1" s="1"/>
  <c r="CO29" i="1" s="1"/>
  <c r="CP29" i="1" s="1"/>
  <c r="CQ29" i="1" s="1"/>
  <c r="CR29" i="1" s="1"/>
  <c r="CS29" i="1" s="1"/>
  <c r="CT29" i="1" s="1"/>
  <c r="CU29" i="1" s="1"/>
  <c r="CV29" i="1" s="1"/>
  <c r="CW29" i="1" s="1"/>
  <c r="CL30" i="1"/>
  <c r="CM30" i="1" s="1"/>
  <c r="CN30" i="1" s="1"/>
  <c r="CO30" i="1" s="1"/>
  <c r="CP30" i="1" s="1"/>
  <c r="CQ30" i="1" s="1"/>
  <c r="CR30" i="1" s="1"/>
  <c r="CS30" i="1" s="1"/>
  <c r="CT30" i="1" s="1"/>
  <c r="CU30" i="1" s="1"/>
  <c r="CV30" i="1" s="1"/>
  <c r="CW30" i="1" s="1"/>
  <c r="CL31" i="1"/>
  <c r="CM31" i="1" s="1"/>
  <c r="CN31" i="1" s="1"/>
  <c r="CO31" i="1" s="1"/>
  <c r="CP31" i="1" s="1"/>
  <c r="CQ31" i="1" s="1"/>
  <c r="CR31" i="1" s="1"/>
  <c r="CS31" i="1" s="1"/>
  <c r="CT31" i="1" s="1"/>
  <c r="CU31" i="1" s="1"/>
  <c r="CV31" i="1" s="1"/>
  <c r="CW31" i="1" s="1"/>
  <c r="CL32" i="1"/>
  <c r="CM32" i="1" s="1"/>
  <c r="CN32" i="1" s="1"/>
  <c r="CO32" i="1" s="1"/>
  <c r="CP32" i="1" s="1"/>
  <c r="CQ32" i="1" s="1"/>
  <c r="CR32" i="1" s="1"/>
  <c r="CS32" i="1" s="1"/>
  <c r="CT32" i="1" s="1"/>
  <c r="CU32" i="1" s="1"/>
  <c r="CV32" i="1" s="1"/>
  <c r="CW32" i="1" s="1"/>
  <c r="CL33" i="1"/>
  <c r="CM33" i="1" s="1"/>
  <c r="CN33" i="1" s="1"/>
  <c r="CO33" i="1" s="1"/>
  <c r="CP33" i="1" s="1"/>
  <c r="CQ33" i="1" s="1"/>
  <c r="CR33" i="1" s="1"/>
  <c r="CS33" i="1" s="1"/>
  <c r="CT33" i="1" s="1"/>
  <c r="CU33" i="1" s="1"/>
  <c r="CV33" i="1" s="1"/>
  <c r="CW33" i="1" s="1"/>
  <c r="CL34" i="1"/>
  <c r="CM34" i="1" s="1"/>
  <c r="CN34" i="1" s="1"/>
  <c r="CO34" i="1" s="1"/>
  <c r="CP34" i="1" s="1"/>
  <c r="CQ34" i="1" s="1"/>
  <c r="CR34" i="1" s="1"/>
  <c r="CS34" i="1" s="1"/>
  <c r="CT34" i="1" s="1"/>
  <c r="CU34" i="1" s="1"/>
  <c r="CV34" i="1" s="1"/>
  <c r="CW34" i="1" s="1"/>
  <c r="CL35" i="1"/>
  <c r="CM35" i="1" s="1"/>
  <c r="CN35" i="1" s="1"/>
  <c r="CO35" i="1" s="1"/>
  <c r="CP35" i="1" s="1"/>
  <c r="CQ35" i="1" s="1"/>
  <c r="CR35" i="1" s="1"/>
  <c r="CS35" i="1" s="1"/>
  <c r="CT35" i="1" s="1"/>
  <c r="CU35" i="1" s="1"/>
  <c r="CV35" i="1" s="1"/>
  <c r="CW35" i="1" s="1"/>
  <c r="CL36" i="1"/>
  <c r="CM36" i="1" s="1"/>
  <c r="CN36" i="1" s="1"/>
  <c r="CO36" i="1" s="1"/>
  <c r="CP36" i="1" s="1"/>
  <c r="CQ36" i="1" s="1"/>
  <c r="CR36" i="1" s="1"/>
  <c r="CS36" i="1" s="1"/>
  <c r="CT36" i="1" s="1"/>
  <c r="CU36" i="1" s="1"/>
  <c r="CV36" i="1" s="1"/>
  <c r="CW36" i="1" s="1"/>
  <c r="CL37" i="1"/>
  <c r="CM37" i="1" s="1"/>
  <c r="CN37" i="1" s="1"/>
  <c r="CO37" i="1" s="1"/>
  <c r="CP37" i="1" s="1"/>
  <c r="CQ37" i="1" s="1"/>
  <c r="CR37" i="1" s="1"/>
  <c r="CS37" i="1" s="1"/>
  <c r="CT37" i="1" s="1"/>
  <c r="CU37" i="1" s="1"/>
  <c r="CV37" i="1" s="1"/>
  <c r="CW37" i="1" s="1"/>
  <c r="CL38" i="1"/>
  <c r="CM38" i="1" s="1"/>
  <c r="CN38" i="1" s="1"/>
  <c r="CO38" i="1" s="1"/>
  <c r="CP38" i="1" s="1"/>
  <c r="CQ38" i="1" s="1"/>
  <c r="CR38" i="1" s="1"/>
  <c r="CS38" i="1" s="1"/>
  <c r="CT38" i="1" s="1"/>
  <c r="CU38" i="1" s="1"/>
  <c r="CV38" i="1" s="1"/>
  <c r="CW38" i="1" s="1"/>
  <c r="CL39" i="1"/>
  <c r="CM39" i="1" s="1"/>
  <c r="CN39" i="1" s="1"/>
  <c r="CO39" i="1" s="1"/>
  <c r="CP39" i="1" s="1"/>
  <c r="CQ39" i="1" s="1"/>
  <c r="CR39" i="1" s="1"/>
  <c r="CS39" i="1" s="1"/>
  <c r="CT39" i="1" s="1"/>
  <c r="CU39" i="1" s="1"/>
  <c r="CV39" i="1" s="1"/>
  <c r="CW39" i="1" s="1"/>
  <c r="CL40" i="1"/>
  <c r="CM40" i="1" s="1"/>
  <c r="CN40" i="1" s="1"/>
  <c r="CO40" i="1" s="1"/>
  <c r="CP40" i="1" s="1"/>
  <c r="CQ40" i="1" s="1"/>
  <c r="CR40" i="1" s="1"/>
  <c r="CS40" i="1" s="1"/>
  <c r="CT40" i="1" s="1"/>
  <c r="CU40" i="1" s="1"/>
  <c r="CV40" i="1" s="1"/>
  <c r="CW40" i="1" s="1"/>
  <c r="CL41" i="1"/>
  <c r="CM41" i="1" s="1"/>
  <c r="CN41" i="1" s="1"/>
  <c r="CO41" i="1" s="1"/>
  <c r="CP41" i="1" s="1"/>
  <c r="CQ41" i="1" s="1"/>
  <c r="CR41" i="1" s="1"/>
  <c r="CS41" i="1" s="1"/>
  <c r="CT41" i="1" s="1"/>
  <c r="CU41" i="1" s="1"/>
  <c r="CV41" i="1" s="1"/>
  <c r="CW41" i="1" s="1"/>
  <c r="CL42" i="1"/>
  <c r="CM42" i="1" s="1"/>
  <c r="CN42" i="1" s="1"/>
  <c r="CO42" i="1" s="1"/>
  <c r="CP42" i="1" s="1"/>
  <c r="CQ42" i="1" s="1"/>
  <c r="CR42" i="1" s="1"/>
  <c r="CS42" i="1" s="1"/>
  <c r="CT42" i="1" s="1"/>
  <c r="CU42" i="1" s="1"/>
  <c r="CV42" i="1" s="1"/>
  <c r="CW42" i="1" s="1"/>
  <c r="CL43" i="1"/>
  <c r="CM43" i="1" s="1"/>
  <c r="CN43" i="1" s="1"/>
  <c r="CO43" i="1" s="1"/>
  <c r="CP43" i="1" s="1"/>
  <c r="CQ43" i="1" s="1"/>
  <c r="CR43" i="1" s="1"/>
  <c r="CS43" i="1" s="1"/>
  <c r="CT43" i="1" s="1"/>
  <c r="CU43" i="1" s="1"/>
  <c r="CV43" i="1" s="1"/>
  <c r="CW43" i="1" s="1"/>
  <c r="CL44" i="1"/>
  <c r="CM44" i="1" s="1"/>
  <c r="CN44" i="1" s="1"/>
  <c r="CO44" i="1" s="1"/>
  <c r="CP44" i="1" s="1"/>
  <c r="CQ44" i="1" s="1"/>
  <c r="CR44" i="1" s="1"/>
  <c r="CS44" i="1" s="1"/>
  <c r="CT44" i="1" s="1"/>
  <c r="CU44" i="1" s="1"/>
  <c r="CV44" i="1" s="1"/>
  <c r="CW44" i="1" s="1"/>
  <c r="CL45" i="1"/>
  <c r="CM45" i="1" s="1"/>
  <c r="CN45" i="1" s="1"/>
  <c r="CO45" i="1" s="1"/>
  <c r="CP45" i="1" s="1"/>
  <c r="CQ45" i="1" s="1"/>
  <c r="CR45" i="1" s="1"/>
  <c r="CS45" i="1" s="1"/>
  <c r="CT45" i="1" s="1"/>
  <c r="CU45" i="1" s="1"/>
  <c r="CV45" i="1" s="1"/>
  <c r="CW45" i="1" s="1"/>
  <c r="CL4" i="1"/>
  <c r="CM4" i="1" s="1"/>
  <c r="CN4" i="1" s="1"/>
  <c r="CO4" i="1" s="1"/>
  <c r="CP4" i="1" s="1"/>
  <c r="CQ4" i="1" s="1"/>
  <c r="CR4" i="1" s="1"/>
  <c r="CS4" i="1" s="1"/>
  <c r="CT4" i="1" s="1"/>
  <c r="CU4" i="1" s="1"/>
  <c r="CV4" i="1" s="1"/>
  <c r="CW4" i="1" s="1"/>
</calcChain>
</file>

<file path=xl/sharedStrings.xml><?xml version="1.0" encoding="utf-8"?>
<sst xmlns="http://schemas.openxmlformats.org/spreadsheetml/2006/main" count="62" uniqueCount="54">
  <si>
    <t>Kod</t>
  </si>
  <si>
    <t>Gmina</t>
  </si>
  <si>
    <t>Budynki niemieszkalne ogółem oddane do użytkowania - powierzchnia użytkowa</t>
  </si>
  <si>
    <t>[m²]</t>
  </si>
  <si>
    <t>Budynki biurowe oddane do użytkowania ogółem - powierzchnia użytkowa</t>
  </si>
  <si>
    <t>Budynki handlowo-usługowe oddane do użytkowania ogółem - powierzchnia użytkowa</t>
  </si>
  <si>
    <t>Budynki przemysłowe oddane do użytkowania ogółem - powierzchnia użytkowa</t>
  </si>
  <si>
    <t>Budynki magazynowe, zbiorniki, silosy oddane do użytkowania ogółem - powierzchnia użytkowa</t>
  </si>
  <si>
    <t>Będzin</t>
  </si>
  <si>
    <t>Czeladź</t>
  </si>
  <si>
    <t>Wojkowice</t>
  </si>
  <si>
    <t>Bobrowniki</t>
  </si>
  <si>
    <t>Mierzęcice</t>
  </si>
  <si>
    <t>Psary</t>
  </si>
  <si>
    <t>Siewierz</t>
  </si>
  <si>
    <t>Sławków</t>
  </si>
  <si>
    <t>Knurów</t>
  </si>
  <si>
    <t>Pyskowice</t>
  </si>
  <si>
    <t>Gierałtowice</t>
  </si>
  <si>
    <t>Pilchowice</t>
  </si>
  <si>
    <t>Rudziniec</t>
  </si>
  <si>
    <t>Sośnicowice</t>
  </si>
  <si>
    <t>Łaziska Górne</t>
  </si>
  <si>
    <t>Mikołów</t>
  </si>
  <si>
    <t>Wyry</t>
  </si>
  <si>
    <t>Kobiór</t>
  </si>
  <si>
    <t>Radzionków</t>
  </si>
  <si>
    <t>Tarnowskie Góry</t>
  </si>
  <si>
    <t>Ożarowice</t>
  </si>
  <si>
    <t>Świerklaniec</t>
  </si>
  <si>
    <t>Zbrosławice</t>
  </si>
  <si>
    <t>Bieruń</t>
  </si>
  <si>
    <t>Imielin</t>
  </si>
  <si>
    <t>Lędziny</t>
  </si>
  <si>
    <t>Bojszowy</t>
  </si>
  <si>
    <t>Chełm Śląski</t>
  </si>
  <si>
    <t>Bytom</t>
  </si>
  <si>
    <t>Chorzów</t>
  </si>
  <si>
    <t>Dąbrowa Górnicza</t>
  </si>
  <si>
    <t>Gliwice</t>
  </si>
  <si>
    <t>Katowice</t>
  </si>
  <si>
    <t>Mysłowice</t>
  </si>
  <si>
    <t>Piekary Śląskie</t>
  </si>
  <si>
    <t>Ruda Śląska</t>
  </si>
  <si>
    <t>Siemianowice Śl.</t>
  </si>
  <si>
    <t>Sosnowiec</t>
  </si>
  <si>
    <t>Świętochłowice</t>
  </si>
  <si>
    <t>Tychy</t>
  </si>
  <si>
    <t>Zabrze</t>
  </si>
  <si>
    <t>GZM</t>
  </si>
  <si>
    <t>Budynki biurowe oddane do użytkowania ogółem - powierzchnia użytkowa - SKUMULOWANE od 2013 r. rok do roku</t>
  </si>
  <si>
    <t>Budynki handlowo-usługowe oddane do użytkowania ogółem - powierzchnia użytkowa - skumumowane wartości rok do roku od 2013 r.</t>
  </si>
  <si>
    <t>Budynki przemysłowe oddane do użytkowania ogółem - powierzchnia użytkowa - skumulowane wartości rok do roku od 2013</t>
  </si>
  <si>
    <t>Budynki magazynowe, zbiorniki, silosy oddane do użytkowania ogółem - powierzchnia użytkowa - skumulowane wartości od roku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</si>
</sst>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rgb="FFFFFFFF"/>
      <name val="Aptos Narrow"/>
      <family val="2"/>
      <charset val="238"/>
      <scheme val="minor"/>
    </font>
    <font>
      <b/>
      <sz val="11"/>
      <color theme="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E9F2FB"/>
        <bgColor indexed="64"/>
      </patternFill>
    </fill>
    <fill>
      <patternFill patternType="solid">
        <fgColor theme="3" tint="9.9978637043366805E-2"/>
        <bgColor indexed="64"/>
      </patternFill>
    </fill>
  </fills>
  <borders count="3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medium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medium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rgb="FFFFFFFF"/>
      </right>
      <top/>
      <bottom/>
      <diagonal/>
    </border>
    <border>
      <left style="thin">
        <color rgb="FFFFFFFF"/>
      </left>
      <right style="medium">
        <color rgb="FFFFFFFF"/>
      </right>
      <top/>
      <bottom style="thin">
        <color rgb="FF000000"/>
      </bottom>
      <diagonal/>
    </border>
    <border>
      <left/>
      <right style="medium">
        <color rgb="FFFFFFFF"/>
      </right>
      <top style="thin">
        <color rgb="FFFFFFFF"/>
      </top>
      <bottom/>
      <diagonal/>
    </border>
    <border>
      <left/>
      <right style="medium">
        <color rgb="FFFFFFFF"/>
      </right>
      <top/>
      <bottom style="thin">
        <color rgb="FFFFFFFF"/>
      </bottom>
      <diagonal/>
    </border>
    <border>
      <left style="medium">
        <color indexed="64"/>
      </left>
      <right style="dotted">
        <color theme="0"/>
      </right>
      <top style="dotted">
        <color theme="0"/>
      </top>
      <bottom style="dotted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FFFFFF"/>
      </right>
      <top/>
      <bottom/>
      <diagonal/>
    </border>
    <border>
      <left/>
      <right/>
      <top/>
      <bottom style="dotted">
        <color theme="0"/>
      </bottom>
      <diagonal/>
    </border>
    <border>
      <left/>
      <right style="medium">
        <color rgb="FFFFFFFF"/>
      </right>
      <top/>
      <bottom style="dotted">
        <color theme="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 style="medium">
        <color theme="1"/>
      </right>
      <top style="thin">
        <color rgb="FFFFFFFF"/>
      </top>
      <bottom style="thin">
        <color rgb="FFFFFFFF"/>
      </bottom>
      <diagonal/>
    </border>
    <border>
      <left style="medium">
        <color theme="1"/>
      </left>
      <right style="medium">
        <color theme="1"/>
      </right>
      <top style="thin">
        <color rgb="FFFFFFFF"/>
      </top>
      <bottom style="thin">
        <color rgb="FFFFFFFF"/>
      </bottom>
      <diagonal/>
    </border>
    <border>
      <left style="medium">
        <color theme="1"/>
      </left>
      <right style="medium">
        <color theme="1"/>
      </right>
      <top style="dotted">
        <color theme="0"/>
      </top>
      <bottom style="dotted">
        <color theme="0"/>
      </bottom>
      <diagonal/>
    </border>
    <border>
      <left style="medium">
        <color theme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FFFFFF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5" fillId="0" borderId="32" xfId="0" applyFont="1" applyBorder="1"/>
    <xf numFmtId="0" fontId="1" fillId="0" borderId="32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3" borderId="32" xfId="0" applyFont="1" applyFill="1" applyBorder="1"/>
    <xf numFmtId="0" fontId="6" fillId="0" borderId="32" xfId="0" applyFont="1" applyBorder="1" applyAlignment="1">
      <alignment horizontal="center" vertical="center" wrapText="1"/>
    </xf>
    <xf numFmtId="0" fontId="1" fillId="4" borderId="32" xfId="0" applyFont="1" applyFill="1" applyBorder="1"/>
    <xf numFmtId="0" fontId="2" fillId="2" borderId="2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305496"/>
      <color rgb="FFE9F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10B4-0B03-4FEB-B6C1-1B98BC557867}">
  <dimension ref="A1:DJ45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J40" sqref="DJ40"/>
    </sheetView>
  </sheetViews>
  <sheetFormatPr defaultRowHeight="14.5" x14ac:dyDescent="0.35"/>
  <cols>
    <col min="1" max="1" width="11.36328125" customWidth="1"/>
    <col min="2" max="2" width="16.36328125" customWidth="1"/>
    <col min="3" max="103" width="8.7265625" customWidth="1"/>
  </cols>
  <sheetData>
    <row r="1" spans="1:114" ht="14.5" customHeight="1" x14ac:dyDescent="0.35">
      <c r="A1" s="33" t="s">
        <v>0</v>
      </c>
      <c r="B1" s="36" t="s">
        <v>1</v>
      </c>
      <c r="C1" s="39" t="s">
        <v>2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O1" s="39" t="s">
        <v>4</v>
      </c>
      <c r="P1" s="40"/>
      <c r="Q1" s="40"/>
      <c r="R1" s="40"/>
      <c r="S1" s="40"/>
      <c r="T1" s="40"/>
      <c r="U1" s="40"/>
      <c r="V1" s="40"/>
      <c r="W1" s="40"/>
      <c r="X1" s="40"/>
      <c r="Y1" s="40"/>
      <c r="Z1" s="41"/>
      <c r="AA1" s="39" t="s">
        <v>5</v>
      </c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1"/>
      <c r="AM1" s="39" t="s">
        <v>6</v>
      </c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1"/>
      <c r="AY1" s="39" t="s">
        <v>7</v>
      </c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7"/>
      <c r="BK1" s="30" t="s">
        <v>50</v>
      </c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1"/>
      <c r="BX1" s="29" t="s">
        <v>51</v>
      </c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1"/>
      <c r="CK1" s="29" t="s">
        <v>52</v>
      </c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1"/>
      <c r="CX1" s="29" t="s">
        <v>53</v>
      </c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2"/>
    </row>
    <row r="2" spans="1:114" x14ac:dyDescent="0.35">
      <c r="A2" s="34"/>
      <c r="B2" s="37"/>
      <c r="C2" s="42" t="s">
        <v>3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  <c r="O2" s="42" t="s">
        <v>3</v>
      </c>
      <c r="P2" s="43"/>
      <c r="Q2" s="43"/>
      <c r="R2" s="43"/>
      <c r="S2" s="43"/>
      <c r="T2" s="43"/>
      <c r="U2" s="43"/>
      <c r="V2" s="43"/>
      <c r="W2" s="43"/>
      <c r="X2" s="43"/>
      <c r="Y2" s="43"/>
      <c r="Z2" s="44"/>
      <c r="AA2" s="42" t="s">
        <v>3</v>
      </c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4"/>
      <c r="AM2" s="42" t="s">
        <v>3</v>
      </c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4"/>
      <c r="AY2" s="42" t="s">
        <v>3</v>
      </c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8"/>
      <c r="BK2" s="45" t="s">
        <v>3</v>
      </c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6"/>
      <c r="BX2" s="29" t="s">
        <v>3</v>
      </c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1"/>
      <c r="CK2" s="29" t="s">
        <v>3</v>
      </c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1"/>
      <c r="CX2" s="29" t="s">
        <v>3</v>
      </c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2"/>
    </row>
    <row r="3" spans="1:114" x14ac:dyDescent="0.35">
      <c r="A3" s="35"/>
      <c r="B3" s="38"/>
      <c r="C3" s="1">
        <v>2014</v>
      </c>
      <c r="D3" s="2">
        <v>2015</v>
      </c>
      <c r="E3" s="2">
        <v>2016</v>
      </c>
      <c r="F3" s="2">
        <v>2017</v>
      </c>
      <c r="G3" s="2">
        <v>2018</v>
      </c>
      <c r="H3" s="2">
        <v>2019</v>
      </c>
      <c r="I3" s="2">
        <v>2020</v>
      </c>
      <c r="J3" s="2">
        <v>2021</v>
      </c>
      <c r="K3" s="2">
        <v>2022</v>
      </c>
      <c r="L3" s="2">
        <v>2023</v>
      </c>
      <c r="M3" s="2">
        <v>2024</v>
      </c>
      <c r="N3" s="2">
        <v>2025</v>
      </c>
      <c r="O3" s="1">
        <v>2014</v>
      </c>
      <c r="P3" s="2">
        <v>2015</v>
      </c>
      <c r="Q3" s="2">
        <v>2016</v>
      </c>
      <c r="R3" s="2">
        <v>2017</v>
      </c>
      <c r="S3" s="2">
        <v>2018</v>
      </c>
      <c r="T3" s="2">
        <v>2019</v>
      </c>
      <c r="U3" s="2">
        <v>2020</v>
      </c>
      <c r="V3" s="2">
        <v>2021</v>
      </c>
      <c r="W3" s="2">
        <v>2022</v>
      </c>
      <c r="X3" s="2">
        <v>2023</v>
      </c>
      <c r="Y3" s="2">
        <v>2024</v>
      </c>
      <c r="Z3" s="2">
        <v>2025</v>
      </c>
      <c r="AA3" s="14">
        <v>2014</v>
      </c>
      <c r="AB3" s="15">
        <v>2015</v>
      </c>
      <c r="AC3" s="15">
        <v>2016</v>
      </c>
      <c r="AD3" s="15">
        <v>2017</v>
      </c>
      <c r="AE3" s="15">
        <v>2018</v>
      </c>
      <c r="AF3" s="15">
        <v>2019</v>
      </c>
      <c r="AG3" s="15">
        <v>2020</v>
      </c>
      <c r="AH3" s="15">
        <v>2021</v>
      </c>
      <c r="AI3" s="15">
        <v>2022</v>
      </c>
      <c r="AJ3" s="15">
        <v>2023</v>
      </c>
      <c r="AK3" s="15">
        <v>2024</v>
      </c>
      <c r="AL3" s="15">
        <v>2025</v>
      </c>
      <c r="AM3" s="15">
        <v>2014</v>
      </c>
      <c r="AN3" s="15">
        <v>2015</v>
      </c>
      <c r="AO3" s="15">
        <v>2016</v>
      </c>
      <c r="AP3" s="15">
        <v>2017</v>
      </c>
      <c r="AQ3" s="15">
        <v>2018</v>
      </c>
      <c r="AR3" s="15">
        <v>2019</v>
      </c>
      <c r="AS3" s="15">
        <v>2020</v>
      </c>
      <c r="AT3" s="15">
        <v>2021</v>
      </c>
      <c r="AU3" s="15">
        <v>2022</v>
      </c>
      <c r="AV3" s="15">
        <v>2023</v>
      </c>
      <c r="AW3" s="15">
        <v>2024</v>
      </c>
      <c r="AX3" s="15">
        <v>2025</v>
      </c>
      <c r="AY3" s="15">
        <v>2014</v>
      </c>
      <c r="AZ3" s="16">
        <v>2015</v>
      </c>
      <c r="BA3" s="15">
        <v>2016</v>
      </c>
      <c r="BB3" s="15">
        <v>2017</v>
      </c>
      <c r="BC3" s="15">
        <v>2018</v>
      </c>
      <c r="BD3" s="15">
        <v>2019</v>
      </c>
      <c r="BE3" s="15">
        <v>2020</v>
      </c>
      <c r="BF3" s="15">
        <v>2021</v>
      </c>
      <c r="BG3" s="15">
        <v>2022</v>
      </c>
      <c r="BH3" s="15">
        <v>2023</v>
      </c>
      <c r="BI3" s="15">
        <v>2024</v>
      </c>
      <c r="BJ3" s="15">
        <v>2025</v>
      </c>
      <c r="BK3" s="17">
        <v>2013</v>
      </c>
      <c r="BL3" s="16">
        <v>2014</v>
      </c>
      <c r="BM3" s="16">
        <v>2015</v>
      </c>
      <c r="BN3" s="16">
        <v>2016</v>
      </c>
      <c r="BO3" s="16">
        <v>2017</v>
      </c>
      <c r="BP3" s="16">
        <v>2018</v>
      </c>
      <c r="BQ3" s="16">
        <v>2019</v>
      </c>
      <c r="BR3" s="16">
        <v>2020</v>
      </c>
      <c r="BS3" s="16">
        <v>2021</v>
      </c>
      <c r="BT3" s="16">
        <v>2022</v>
      </c>
      <c r="BU3" s="16">
        <v>2023</v>
      </c>
      <c r="BV3" s="16">
        <v>2024</v>
      </c>
      <c r="BW3" s="16">
        <v>2025</v>
      </c>
      <c r="BX3" s="17">
        <v>2013</v>
      </c>
      <c r="BY3" s="15">
        <v>2014</v>
      </c>
      <c r="BZ3" s="15">
        <v>2015</v>
      </c>
      <c r="CA3" s="15">
        <v>2016</v>
      </c>
      <c r="CB3" s="15">
        <v>2017</v>
      </c>
      <c r="CC3" s="15">
        <v>2018</v>
      </c>
      <c r="CD3" s="15">
        <v>2019</v>
      </c>
      <c r="CE3" s="15">
        <v>2020</v>
      </c>
      <c r="CF3" s="15">
        <v>2021</v>
      </c>
      <c r="CG3" s="15">
        <v>2022</v>
      </c>
      <c r="CH3" s="15">
        <v>2023</v>
      </c>
      <c r="CI3" s="15">
        <v>2024</v>
      </c>
      <c r="CJ3" s="15">
        <v>2025</v>
      </c>
      <c r="CK3" s="17">
        <v>2013</v>
      </c>
      <c r="CL3" s="15">
        <v>2014</v>
      </c>
      <c r="CM3" s="15">
        <v>2015</v>
      </c>
      <c r="CN3" s="15">
        <v>2016</v>
      </c>
      <c r="CO3" s="15">
        <v>2017</v>
      </c>
      <c r="CP3" s="15">
        <v>2018</v>
      </c>
      <c r="CQ3" s="15">
        <v>2019</v>
      </c>
      <c r="CR3" s="15">
        <v>2020</v>
      </c>
      <c r="CS3" s="15">
        <v>2021</v>
      </c>
      <c r="CT3" s="15">
        <v>2022</v>
      </c>
      <c r="CU3" s="15">
        <v>2023</v>
      </c>
      <c r="CV3" s="15">
        <v>2024</v>
      </c>
      <c r="CW3" s="18">
        <v>2025</v>
      </c>
      <c r="CX3" s="10">
        <v>2013</v>
      </c>
      <c r="CY3" s="15">
        <v>2014</v>
      </c>
      <c r="CZ3" s="16">
        <v>2015</v>
      </c>
      <c r="DA3" s="15">
        <v>2016</v>
      </c>
      <c r="DB3" s="15">
        <v>2017</v>
      </c>
      <c r="DC3" s="15">
        <v>2018</v>
      </c>
      <c r="DD3" s="15">
        <v>2019</v>
      </c>
      <c r="DE3" s="15">
        <v>2020</v>
      </c>
      <c r="DF3" s="15">
        <v>2021</v>
      </c>
      <c r="DG3" s="15">
        <v>2022</v>
      </c>
      <c r="DH3" s="15">
        <v>2023</v>
      </c>
      <c r="DI3" s="15">
        <v>2024</v>
      </c>
      <c r="DJ3" s="15">
        <v>2025</v>
      </c>
    </row>
    <row r="4" spans="1:114" x14ac:dyDescent="0.35">
      <c r="A4" s="3">
        <v>2401011</v>
      </c>
      <c r="B4" s="4" t="s">
        <v>8</v>
      </c>
      <c r="C4" s="5">
        <v>3861</v>
      </c>
      <c r="D4" s="3">
        <v>3624</v>
      </c>
      <c r="E4" s="3">
        <v>15280</v>
      </c>
      <c r="F4" s="3">
        <v>3035</v>
      </c>
      <c r="G4" s="3">
        <v>3430</v>
      </c>
      <c r="H4" s="3">
        <v>5204</v>
      </c>
      <c r="I4" s="3">
        <v>957</v>
      </c>
      <c r="J4" s="3">
        <v>6463</v>
      </c>
      <c r="K4" s="3">
        <v>3575</v>
      </c>
      <c r="L4" s="3">
        <v>2210</v>
      </c>
      <c r="M4" s="3">
        <v>4454</v>
      </c>
      <c r="N4" s="3">
        <v>3410</v>
      </c>
      <c r="O4" s="5">
        <v>373</v>
      </c>
      <c r="P4" s="3">
        <v>0</v>
      </c>
      <c r="Q4" s="3">
        <v>120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201</v>
      </c>
      <c r="AA4" s="5">
        <v>1945</v>
      </c>
      <c r="AB4" s="3">
        <v>776</v>
      </c>
      <c r="AC4" s="3">
        <v>674</v>
      </c>
      <c r="AD4" s="3">
        <v>1607</v>
      </c>
      <c r="AE4" s="3">
        <v>1712</v>
      </c>
      <c r="AF4" s="3">
        <v>552</v>
      </c>
      <c r="AG4" s="3">
        <v>584</v>
      </c>
      <c r="AH4" s="3">
        <v>0</v>
      </c>
      <c r="AI4" s="3">
        <v>276</v>
      </c>
      <c r="AJ4" s="3">
        <v>0</v>
      </c>
      <c r="AK4" s="3">
        <v>854</v>
      </c>
      <c r="AL4" s="3">
        <v>141</v>
      </c>
      <c r="AM4" s="5">
        <v>113</v>
      </c>
      <c r="AN4" s="3">
        <v>0</v>
      </c>
      <c r="AO4" s="3">
        <v>11997</v>
      </c>
      <c r="AP4" s="3">
        <v>0</v>
      </c>
      <c r="AQ4" s="3">
        <v>0</v>
      </c>
      <c r="AR4" s="3">
        <v>0</v>
      </c>
      <c r="AS4" s="3">
        <v>0</v>
      </c>
      <c r="AT4" s="3">
        <v>662</v>
      </c>
      <c r="AU4" s="3">
        <v>0</v>
      </c>
      <c r="AV4" s="3">
        <v>340</v>
      </c>
      <c r="AW4" s="3">
        <v>412</v>
      </c>
      <c r="AX4" s="3">
        <v>850</v>
      </c>
      <c r="AY4" s="5">
        <v>95</v>
      </c>
      <c r="AZ4" s="3">
        <v>134</v>
      </c>
      <c r="BA4" s="3">
        <v>1877</v>
      </c>
      <c r="BB4" s="3">
        <v>1320</v>
      </c>
      <c r="BC4" s="3">
        <v>0</v>
      </c>
      <c r="BD4" s="3">
        <v>4194</v>
      </c>
      <c r="BE4" s="3">
        <v>284</v>
      </c>
      <c r="BF4" s="3">
        <v>3780</v>
      </c>
      <c r="BG4" s="3">
        <v>834</v>
      </c>
      <c r="BH4" s="3">
        <v>1256</v>
      </c>
      <c r="BI4" s="3">
        <v>3001</v>
      </c>
      <c r="BJ4" s="3">
        <v>1671</v>
      </c>
      <c r="BK4" s="11">
        <v>181</v>
      </c>
      <c r="BL4" s="9">
        <v>554</v>
      </c>
      <c r="BM4" s="9">
        <v>554</v>
      </c>
      <c r="BN4" s="9">
        <v>674</v>
      </c>
      <c r="BO4" s="9">
        <v>674</v>
      </c>
      <c r="BP4" s="9">
        <v>674</v>
      </c>
      <c r="BQ4" s="9">
        <v>674</v>
      </c>
      <c r="BR4" s="9">
        <v>674</v>
      </c>
      <c r="BS4" s="9">
        <v>674</v>
      </c>
      <c r="BT4" s="9">
        <v>674</v>
      </c>
      <c r="BU4" s="9">
        <v>674</v>
      </c>
      <c r="BV4" s="9">
        <v>674</v>
      </c>
      <c r="BW4" s="9">
        <v>875</v>
      </c>
      <c r="BX4" s="6">
        <v>2451</v>
      </c>
      <c r="BY4" s="9">
        <v>4396</v>
      </c>
      <c r="BZ4" s="9">
        <v>5172</v>
      </c>
      <c r="CA4" s="9">
        <v>5846</v>
      </c>
      <c r="CB4" s="9">
        <v>7453</v>
      </c>
      <c r="CC4" s="9">
        <v>9165</v>
      </c>
      <c r="CD4" s="9">
        <v>9717</v>
      </c>
      <c r="CE4" s="9">
        <v>10301</v>
      </c>
      <c r="CF4" s="9">
        <v>10301</v>
      </c>
      <c r="CG4" s="9">
        <v>10577</v>
      </c>
      <c r="CH4" s="9">
        <v>10577</v>
      </c>
      <c r="CI4" s="9">
        <v>11431</v>
      </c>
      <c r="CJ4" s="9">
        <v>11572</v>
      </c>
      <c r="CK4" s="6">
        <v>0</v>
      </c>
      <c r="CL4" s="9">
        <f t="shared" ref="CL4:CL45" si="0">CK4+AM4</f>
        <v>113</v>
      </c>
      <c r="CM4" s="9">
        <f t="shared" ref="CM4:CM45" si="1">CL4+AN4</f>
        <v>113</v>
      </c>
      <c r="CN4" s="9">
        <f t="shared" ref="CN4:CN45" si="2">CM4+AO4</f>
        <v>12110</v>
      </c>
      <c r="CO4" s="9">
        <f t="shared" ref="CO4:CO45" si="3">CN4+AP4</f>
        <v>12110</v>
      </c>
      <c r="CP4" s="9">
        <f t="shared" ref="CP4:CP45" si="4">CO4+AQ4</f>
        <v>12110</v>
      </c>
      <c r="CQ4" s="9">
        <f t="shared" ref="CQ4:CQ45" si="5">CP4+AR4</f>
        <v>12110</v>
      </c>
      <c r="CR4" s="9">
        <f t="shared" ref="CR4:CR45" si="6">CQ4+AS4</f>
        <v>12110</v>
      </c>
      <c r="CS4" s="9">
        <f t="shared" ref="CS4:CS45" si="7">CR4+AT4</f>
        <v>12772</v>
      </c>
      <c r="CT4" s="9">
        <f t="shared" ref="CT4:CT45" si="8">CS4+AU4</f>
        <v>12772</v>
      </c>
      <c r="CU4" s="9">
        <f t="shared" ref="CU4:CU45" si="9">CT4+AV4</f>
        <v>13112</v>
      </c>
      <c r="CV4" s="9">
        <f t="shared" ref="CV4:CV45" si="10">CU4+AW4</f>
        <v>13524</v>
      </c>
      <c r="CW4" s="9">
        <f t="shared" ref="CW4:CW45" si="11">CV4+AX4</f>
        <v>14374</v>
      </c>
      <c r="CX4" s="6">
        <v>500</v>
      </c>
      <c r="CY4" s="9">
        <f t="shared" ref="CY4:CY45" si="12">CX4+AY4</f>
        <v>595</v>
      </c>
      <c r="CZ4" s="9">
        <f t="shared" ref="CZ4:CZ45" si="13">CY4+AZ4</f>
        <v>729</v>
      </c>
      <c r="DA4" s="9">
        <f t="shared" ref="DA4:DA45" si="14">CZ4+BA4</f>
        <v>2606</v>
      </c>
      <c r="DB4" s="9">
        <f t="shared" ref="DB4:DB45" si="15">DA4+BB4</f>
        <v>3926</v>
      </c>
      <c r="DC4" s="9">
        <f t="shared" ref="DC4:DC45" si="16">DB4+BC4</f>
        <v>3926</v>
      </c>
      <c r="DD4" s="9">
        <f t="shared" ref="DD4:DD45" si="17">DC4+BD4</f>
        <v>8120</v>
      </c>
      <c r="DE4" s="9">
        <f t="shared" ref="DE4:DE45" si="18">DD4+BE4</f>
        <v>8404</v>
      </c>
      <c r="DF4" s="9">
        <f t="shared" ref="DF4:DF45" si="19">DE4+BF4</f>
        <v>12184</v>
      </c>
      <c r="DG4" s="9">
        <f t="shared" ref="DG4:DG45" si="20">DF4+BG4</f>
        <v>13018</v>
      </c>
      <c r="DH4" s="9">
        <f t="shared" ref="DH4:DH45" si="21">DG4+BH4</f>
        <v>14274</v>
      </c>
      <c r="DI4" s="9">
        <f t="shared" ref="DI4:DI45" si="22">DH4+BI4</f>
        <v>17275</v>
      </c>
      <c r="DJ4" s="9">
        <f t="shared" ref="DJ4:DJ45" si="23">DI4+BJ4</f>
        <v>18946</v>
      </c>
    </row>
    <row r="5" spans="1:114" x14ac:dyDescent="0.35">
      <c r="A5" s="3">
        <v>2401021</v>
      </c>
      <c r="B5" s="4" t="s">
        <v>9</v>
      </c>
      <c r="C5" s="5">
        <v>10766</v>
      </c>
      <c r="D5" s="3">
        <v>4514</v>
      </c>
      <c r="E5" s="3">
        <v>1969</v>
      </c>
      <c r="F5" s="3">
        <v>4017</v>
      </c>
      <c r="G5" s="3">
        <v>1267</v>
      </c>
      <c r="H5" s="3">
        <v>12435</v>
      </c>
      <c r="I5" s="3">
        <v>7811</v>
      </c>
      <c r="J5" s="3">
        <v>46440</v>
      </c>
      <c r="K5" s="3">
        <v>764</v>
      </c>
      <c r="L5" s="3">
        <v>25990</v>
      </c>
      <c r="M5" s="3">
        <v>153</v>
      </c>
      <c r="N5" s="3">
        <v>499</v>
      </c>
      <c r="O5" s="5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661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5">
        <v>981</v>
      </c>
      <c r="AB5" s="3">
        <v>0</v>
      </c>
      <c r="AC5" s="3">
        <v>217</v>
      </c>
      <c r="AD5" s="3">
        <v>1126</v>
      </c>
      <c r="AE5" s="3">
        <v>1003</v>
      </c>
      <c r="AF5" s="3">
        <v>2108</v>
      </c>
      <c r="AG5" s="3">
        <v>655</v>
      </c>
      <c r="AH5" s="3">
        <v>4791</v>
      </c>
      <c r="AI5" s="3">
        <v>0</v>
      </c>
      <c r="AJ5" s="3">
        <v>0</v>
      </c>
      <c r="AK5" s="3">
        <v>153</v>
      </c>
      <c r="AL5" s="3">
        <v>0</v>
      </c>
      <c r="AM5" s="5">
        <v>0</v>
      </c>
      <c r="AN5" s="3">
        <v>1379</v>
      </c>
      <c r="AO5" s="3">
        <v>0</v>
      </c>
      <c r="AP5" s="3">
        <v>1924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5">
        <v>9767</v>
      </c>
      <c r="AZ5" s="3">
        <v>3118</v>
      </c>
      <c r="BA5" s="3">
        <v>1712</v>
      </c>
      <c r="BB5" s="3">
        <v>967</v>
      </c>
      <c r="BC5" s="3">
        <v>0</v>
      </c>
      <c r="BD5" s="3">
        <v>10308</v>
      </c>
      <c r="BE5" s="3">
        <v>6293</v>
      </c>
      <c r="BF5" s="3">
        <v>41604</v>
      </c>
      <c r="BG5" s="3">
        <v>450</v>
      </c>
      <c r="BH5" s="3">
        <v>25990</v>
      </c>
      <c r="BI5" s="3">
        <v>0</v>
      </c>
      <c r="BJ5" s="3">
        <v>0</v>
      </c>
      <c r="BK5" s="12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661</v>
      </c>
      <c r="BS5" s="9">
        <v>661</v>
      </c>
      <c r="BT5" s="9">
        <v>661</v>
      </c>
      <c r="BU5" s="9">
        <v>661</v>
      </c>
      <c r="BV5" s="9">
        <v>661</v>
      </c>
      <c r="BW5" s="9">
        <v>661</v>
      </c>
      <c r="BX5" s="7">
        <v>174</v>
      </c>
      <c r="BY5" s="9">
        <v>1155</v>
      </c>
      <c r="BZ5" s="9">
        <v>1155</v>
      </c>
      <c r="CA5" s="9">
        <v>1372</v>
      </c>
      <c r="CB5" s="9">
        <v>2498</v>
      </c>
      <c r="CC5" s="9">
        <v>3501</v>
      </c>
      <c r="CD5" s="9">
        <v>5609</v>
      </c>
      <c r="CE5" s="9">
        <v>6264</v>
      </c>
      <c r="CF5" s="9">
        <v>11055</v>
      </c>
      <c r="CG5" s="9">
        <v>11055</v>
      </c>
      <c r="CH5" s="9">
        <v>11055</v>
      </c>
      <c r="CI5" s="9">
        <v>11208</v>
      </c>
      <c r="CJ5" s="9">
        <v>11208</v>
      </c>
      <c r="CK5" s="7">
        <v>0</v>
      </c>
      <c r="CL5" s="9">
        <f t="shared" si="0"/>
        <v>0</v>
      </c>
      <c r="CM5" s="9">
        <f t="shared" si="1"/>
        <v>1379</v>
      </c>
      <c r="CN5" s="9">
        <f t="shared" si="2"/>
        <v>1379</v>
      </c>
      <c r="CO5" s="9">
        <f t="shared" si="3"/>
        <v>3303</v>
      </c>
      <c r="CP5" s="9">
        <f t="shared" si="4"/>
        <v>3303</v>
      </c>
      <c r="CQ5" s="9">
        <f t="shared" si="5"/>
        <v>3303</v>
      </c>
      <c r="CR5" s="9">
        <f t="shared" si="6"/>
        <v>3303</v>
      </c>
      <c r="CS5" s="9">
        <f t="shared" si="7"/>
        <v>3303</v>
      </c>
      <c r="CT5" s="9">
        <f t="shared" si="8"/>
        <v>3303</v>
      </c>
      <c r="CU5" s="9">
        <f t="shared" si="9"/>
        <v>3303</v>
      </c>
      <c r="CV5" s="9">
        <f t="shared" si="10"/>
        <v>3303</v>
      </c>
      <c r="CW5" s="9">
        <f t="shared" si="11"/>
        <v>3303</v>
      </c>
      <c r="CX5" s="7">
        <v>13010</v>
      </c>
      <c r="CY5" s="9">
        <f t="shared" si="12"/>
        <v>22777</v>
      </c>
      <c r="CZ5" s="9">
        <f t="shared" si="13"/>
        <v>25895</v>
      </c>
      <c r="DA5" s="9">
        <f t="shared" si="14"/>
        <v>27607</v>
      </c>
      <c r="DB5" s="9">
        <f t="shared" si="15"/>
        <v>28574</v>
      </c>
      <c r="DC5" s="9">
        <f t="shared" si="16"/>
        <v>28574</v>
      </c>
      <c r="DD5" s="9">
        <f t="shared" si="17"/>
        <v>38882</v>
      </c>
      <c r="DE5" s="9">
        <f t="shared" si="18"/>
        <v>45175</v>
      </c>
      <c r="DF5" s="9">
        <f t="shared" si="19"/>
        <v>86779</v>
      </c>
      <c r="DG5" s="9">
        <f t="shared" si="20"/>
        <v>87229</v>
      </c>
      <c r="DH5" s="9">
        <f t="shared" si="21"/>
        <v>113219</v>
      </c>
      <c r="DI5" s="9">
        <f t="shared" si="22"/>
        <v>113219</v>
      </c>
      <c r="DJ5" s="9">
        <f t="shared" si="23"/>
        <v>113219</v>
      </c>
    </row>
    <row r="6" spans="1:114" x14ac:dyDescent="0.35">
      <c r="A6" s="3">
        <v>2401031</v>
      </c>
      <c r="B6" s="4" t="s">
        <v>10</v>
      </c>
      <c r="C6" s="5">
        <v>1290</v>
      </c>
      <c r="D6" s="3">
        <v>5426</v>
      </c>
      <c r="E6" s="3">
        <v>23</v>
      </c>
      <c r="F6" s="3">
        <v>80</v>
      </c>
      <c r="G6" s="3">
        <v>0</v>
      </c>
      <c r="H6" s="3">
        <v>1268</v>
      </c>
      <c r="I6" s="3">
        <v>5572</v>
      </c>
      <c r="J6" s="3">
        <v>662</v>
      </c>
      <c r="K6" s="3">
        <v>1224</v>
      </c>
      <c r="L6" s="3">
        <v>1259</v>
      </c>
      <c r="M6" s="3">
        <v>776</v>
      </c>
      <c r="N6" s="3">
        <v>481</v>
      </c>
      <c r="O6" s="5">
        <v>0</v>
      </c>
      <c r="P6" s="3">
        <v>0</v>
      </c>
      <c r="Q6" s="3">
        <v>0</v>
      </c>
      <c r="R6" s="3">
        <v>0</v>
      </c>
      <c r="S6" s="3">
        <v>0</v>
      </c>
      <c r="T6" s="3">
        <v>688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5">
        <v>1290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1089</v>
      </c>
      <c r="AK6" s="3">
        <v>464</v>
      </c>
      <c r="AL6" s="3">
        <v>310</v>
      </c>
      <c r="AM6" s="5">
        <v>0</v>
      </c>
      <c r="AN6" s="3">
        <v>5107</v>
      </c>
      <c r="AO6" s="3">
        <v>0</v>
      </c>
      <c r="AP6" s="3">
        <v>0</v>
      </c>
      <c r="AQ6" s="3">
        <v>0</v>
      </c>
      <c r="AR6" s="3">
        <v>498</v>
      </c>
      <c r="AS6" s="3">
        <v>4949</v>
      </c>
      <c r="AT6" s="3">
        <v>0</v>
      </c>
      <c r="AU6" s="3">
        <v>280</v>
      </c>
      <c r="AV6" s="3">
        <v>0</v>
      </c>
      <c r="AW6" s="3">
        <v>0</v>
      </c>
      <c r="AX6" s="3">
        <v>0</v>
      </c>
      <c r="AY6" s="5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278</v>
      </c>
      <c r="BG6" s="3">
        <v>944</v>
      </c>
      <c r="BH6" s="3">
        <v>170</v>
      </c>
      <c r="BI6" s="3">
        <v>288</v>
      </c>
      <c r="BJ6" s="3">
        <v>0</v>
      </c>
      <c r="BK6" s="12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688</v>
      </c>
      <c r="BR6" s="9">
        <v>688</v>
      </c>
      <c r="BS6" s="9">
        <v>688</v>
      </c>
      <c r="BT6" s="9">
        <v>688</v>
      </c>
      <c r="BU6" s="9">
        <v>688</v>
      </c>
      <c r="BV6" s="9">
        <v>688</v>
      </c>
      <c r="BW6" s="9">
        <v>688</v>
      </c>
      <c r="BX6" s="7">
        <v>0</v>
      </c>
      <c r="BY6" s="9">
        <v>1290</v>
      </c>
      <c r="BZ6" s="9">
        <v>1290</v>
      </c>
      <c r="CA6" s="9">
        <v>1290</v>
      </c>
      <c r="CB6" s="9">
        <v>1290</v>
      </c>
      <c r="CC6" s="9">
        <v>1290</v>
      </c>
      <c r="CD6" s="9">
        <v>1290</v>
      </c>
      <c r="CE6" s="9">
        <v>1290</v>
      </c>
      <c r="CF6" s="9">
        <v>1290</v>
      </c>
      <c r="CG6" s="9">
        <v>1290</v>
      </c>
      <c r="CH6" s="9">
        <v>2379</v>
      </c>
      <c r="CI6" s="9">
        <v>2843</v>
      </c>
      <c r="CJ6" s="9">
        <v>3153</v>
      </c>
      <c r="CK6" s="7">
        <v>0</v>
      </c>
      <c r="CL6" s="9">
        <f t="shared" si="0"/>
        <v>0</v>
      </c>
      <c r="CM6" s="9">
        <f t="shared" si="1"/>
        <v>5107</v>
      </c>
      <c r="CN6" s="9">
        <f t="shared" si="2"/>
        <v>5107</v>
      </c>
      <c r="CO6" s="9">
        <f t="shared" si="3"/>
        <v>5107</v>
      </c>
      <c r="CP6" s="9">
        <f t="shared" si="4"/>
        <v>5107</v>
      </c>
      <c r="CQ6" s="9">
        <f t="shared" si="5"/>
        <v>5605</v>
      </c>
      <c r="CR6" s="9">
        <f t="shared" si="6"/>
        <v>10554</v>
      </c>
      <c r="CS6" s="9">
        <f t="shared" si="7"/>
        <v>10554</v>
      </c>
      <c r="CT6" s="9">
        <f t="shared" si="8"/>
        <v>10834</v>
      </c>
      <c r="CU6" s="9">
        <f t="shared" si="9"/>
        <v>10834</v>
      </c>
      <c r="CV6" s="9">
        <f t="shared" si="10"/>
        <v>10834</v>
      </c>
      <c r="CW6" s="9">
        <f t="shared" si="11"/>
        <v>10834</v>
      </c>
      <c r="CX6" s="7">
        <v>3040</v>
      </c>
      <c r="CY6" s="9">
        <f t="shared" si="12"/>
        <v>3040</v>
      </c>
      <c r="CZ6" s="9">
        <f t="shared" si="13"/>
        <v>3040</v>
      </c>
      <c r="DA6" s="9">
        <f t="shared" si="14"/>
        <v>3040</v>
      </c>
      <c r="DB6" s="9">
        <f t="shared" si="15"/>
        <v>3040</v>
      </c>
      <c r="DC6" s="9">
        <f t="shared" si="16"/>
        <v>3040</v>
      </c>
      <c r="DD6" s="9">
        <f t="shared" si="17"/>
        <v>3040</v>
      </c>
      <c r="DE6" s="9">
        <f t="shared" si="18"/>
        <v>3040</v>
      </c>
      <c r="DF6" s="9">
        <f t="shared" si="19"/>
        <v>3318</v>
      </c>
      <c r="DG6" s="9">
        <f t="shared" si="20"/>
        <v>4262</v>
      </c>
      <c r="DH6" s="9">
        <f t="shared" si="21"/>
        <v>4432</v>
      </c>
      <c r="DI6" s="9">
        <f t="shared" si="22"/>
        <v>4720</v>
      </c>
      <c r="DJ6" s="9">
        <f t="shared" si="23"/>
        <v>4720</v>
      </c>
    </row>
    <row r="7" spans="1:114" x14ac:dyDescent="0.35">
      <c r="A7" s="3">
        <v>2401042</v>
      </c>
      <c r="B7" s="4" t="s">
        <v>11</v>
      </c>
      <c r="C7" s="5">
        <v>800</v>
      </c>
      <c r="D7" s="3">
        <v>44</v>
      </c>
      <c r="E7" s="3">
        <v>0</v>
      </c>
      <c r="F7" s="3">
        <v>0</v>
      </c>
      <c r="G7" s="3">
        <v>776</v>
      </c>
      <c r="H7" s="3">
        <v>306</v>
      </c>
      <c r="I7" s="3">
        <v>0</v>
      </c>
      <c r="J7" s="3">
        <v>108</v>
      </c>
      <c r="K7" s="3">
        <v>2478</v>
      </c>
      <c r="L7" s="3">
        <v>265</v>
      </c>
      <c r="M7" s="3">
        <v>1364</v>
      </c>
      <c r="N7" s="3">
        <v>1571</v>
      </c>
      <c r="O7" s="5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5">
        <v>60</v>
      </c>
      <c r="AB7" s="3">
        <v>44</v>
      </c>
      <c r="AC7" s="3">
        <v>0</v>
      </c>
      <c r="AD7" s="3">
        <v>0</v>
      </c>
      <c r="AE7" s="3">
        <v>604</v>
      </c>
      <c r="AF7" s="3">
        <v>138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5">
        <v>573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5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1364</v>
      </c>
      <c r="BJ7" s="3">
        <v>1347</v>
      </c>
      <c r="BK7" s="12">
        <v>0</v>
      </c>
      <c r="BL7" s="9">
        <v>0</v>
      </c>
      <c r="BM7" s="9">
        <v>0</v>
      </c>
      <c r="BN7" s="9">
        <v>0</v>
      </c>
      <c r="BO7" s="9">
        <v>0</v>
      </c>
      <c r="BP7" s="9">
        <v>0</v>
      </c>
      <c r="BQ7" s="9">
        <v>0</v>
      </c>
      <c r="BR7" s="9">
        <v>0</v>
      </c>
      <c r="BS7" s="9">
        <v>0</v>
      </c>
      <c r="BT7" s="9">
        <v>0</v>
      </c>
      <c r="BU7" s="9">
        <v>0</v>
      </c>
      <c r="BV7" s="9">
        <v>0</v>
      </c>
      <c r="BW7" s="9">
        <v>0</v>
      </c>
      <c r="BX7" s="7">
        <v>1524</v>
      </c>
      <c r="BY7" s="9">
        <v>1584</v>
      </c>
      <c r="BZ7" s="9">
        <v>1628</v>
      </c>
      <c r="CA7" s="9">
        <v>1628</v>
      </c>
      <c r="CB7" s="9">
        <v>1628</v>
      </c>
      <c r="CC7" s="9">
        <v>2232</v>
      </c>
      <c r="CD7" s="9">
        <v>2370</v>
      </c>
      <c r="CE7" s="9">
        <v>2370</v>
      </c>
      <c r="CF7" s="9">
        <v>2370</v>
      </c>
      <c r="CG7" s="9">
        <v>2370</v>
      </c>
      <c r="CH7" s="9">
        <v>2370</v>
      </c>
      <c r="CI7" s="9">
        <v>2370</v>
      </c>
      <c r="CJ7" s="9">
        <v>2370</v>
      </c>
      <c r="CK7" s="7">
        <v>1837</v>
      </c>
      <c r="CL7" s="9">
        <f t="shared" si="0"/>
        <v>2410</v>
      </c>
      <c r="CM7" s="9">
        <f t="shared" si="1"/>
        <v>2410</v>
      </c>
      <c r="CN7" s="9">
        <f t="shared" si="2"/>
        <v>2410</v>
      </c>
      <c r="CO7" s="9">
        <f t="shared" si="3"/>
        <v>2410</v>
      </c>
      <c r="CP7" s="9">
        <f t="shared" si="4"/>
        <v>2410</v>
      </c>
      <c r="CQ7" s="9">
        <f t="shared" si="5"/>
        <v>2410</v>
      </c>
      <c r="CR7" s="9">
        <f t="shared" si="6"/>
        <v>2410</v>
      </c>
      <c r="CS7" s="9">
        <f t="shared" si="7"/>
        <v>2410</v>
      </c>
      <c r="CT7" s="9">
        <f t="shared" si="8"/>
        <v>2410</v>
      </c>
      <c r="CU7" s="9">
        <f t="shared" si="9"/>
        <v>2410</v>
      </c>
      <c r="CV7" s="9">
        <f t="shared" si="10"/>
        <v>2410</v>
      </c>
      <c r="CW7" s="9">
        <f t="shared" si="11"/>
        <v>2410</v>
      </c>
      <c r="CX7" s="7">
        <v>0</v>
      </c>
      <c r="CY7" s="9">
        <f t="shared" si="12"/>
        <v>0</v>
      </c>
      <c r="CZ7" s="9">
        <f t="shared" si="13"/>
        <v>0</v>
      </c>
      <c r="DA7" s="9">
        <f t="shared" si="14"/>
        <v>0</v>
      </c>
      <c r="DB7" s="9">
        <f t="shared" si="15"/>
        <v>0</v>
      </c>
      <c r="DC7" s="9">
        <f t="shared" si="16"/>
        <v>0</v>
      </c>
      <c r="DD7" s="9">
        <f t="shared" si="17"/>
        <v>0</v>
      </c>
      <c r="DE7" s="9">
        <f t="shared" si="18"/>
        <v>0</v>
      </c>
      <c r="DF7" s="9">
        <f t="shared" si="19"/>
        <v>0</v>
      </c>
      <c r="DG7" s="9">
        <f t="shared" si="20"/>
        <v>0</v>
      </c>
      <c r="DH7" s="9">
        <f t="shared" si="21"/>
        <v>0</v>
      </c>
      <c r="DI7" s="9">
        <f t="shared" si="22"/>
        <v>1364</v>
      </c>
      <c r="DJ7" s="9">
        <f t="shared" si="23"/>
        <v>2711</v>
      </c>
    </row>
    <row r="8" spans="1:114" x14ac:dyDescent="0.35">
      <c r="A8" s="3">
        <v>2401052</v>
      </c>
      <c r="B8" s="4" t="s">
        <v>12</v>
      </c>
      <c r="C8" s="5">
        <v>280</v>
      </c>
      <c r="D8" s="3">
        <v>390</v>
      </c>
      <c r="E8" s="3">
        <v>475</v>
      </c>
      <c r="F8" s="3">
        <v>252</v>
      </c>
      <c r="G8" s="3">
        <v>487</v>
      </c>
      <c r="H8" s="3">
        <v>183</v>
      </c>
      <c r="I8" s="3">
        <v>42</v>
      </c>
      <c r="J8" s="3">
        <v>361</v>
      </c>
      <c r="K8" s="3">
        <v>0</v>
      </c>
      <c r="L8" s="3">
        <v>44</v>
      </c>
      <c r="M8" s="3">
        <v>0</v>
      </c>
      <c r="N8" s="3">
        <v>0</v>
      </c>
      <c r="O8" s="5">
        <v>0</v>
      </c>
      <c r="P8" s="3">
        <v>0</v>
      </c>
      <c r="Q8" s="3">
        <v>0</v>
      </c>
      <c r="R8" s="3">
        <v>0</v>
      </c>
      <c r="S8" s="3">
        <v>370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5">
        <v>201</v>
      </c>
      <c r="AB8" s="3">
        <v>0</v>
      </c>
      <c r="AC8" s="3">
        <v>413</v>
      </c>
      <c r="AD8" s="3">
        <v>0</v>
      </c>
      <c r="AE8" s="3">
        <v>0</v>
      </c>
      <c r="AF8" s="3">
        <v>0</v>
      </c>
      <c r="AG8" s="3">
        <v>0</v>
      </c>
      <c r="AH8" s="3">
        <v>234</v>
      </c>
      <c r="AI8" s="3">
        <v>0</v>
      </c>
      <c r="AJ8" s="3">
        <v>0</v>
      </c>
      <c r="AK8" s="3">
        <v>0</v>
      </c>
      <c r="AL8" s="3">
        <v>0</v>
      </c>
      <c r="AM8" s="5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5">
        <v>24</v>
      </c>
      <c r="AZ8" s="3">
        <v>390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127</v>
      </c>
      <c r="BG8" s="3">
        <v>0</v>
      </c>
      <c r="BH8" s="3">
        <v>0</v>
      </c>
      <c r="BI8" s="3">
        <v>0</v>
      </c>
      <c r="BJ8" s="3">
        <v>0</v>
      </c>
      <c r="BK8" s="12">
        <v>0</v>
      </c>
      <c r="BL8" s="9">
        <v>0</v>
      </c>
      <c r="BM8" s="9">
        <v>0</v>
      </c>
      <c r="BN8" s="9">
        <v>0</v>
      </c>
      <c r="BO8" s="9">
        <v>0</v>
      </c>
      <c r="BP8" s="9">
        <v>370</v>
      </c>
      <c r="BQ8" s="9">
        <v>370</v>
      </c>
      <c r="BR8" s="9">
        <v>370</v>
      </c>
      <c r="BS8" s="9">
        <v>370</v>
      </c>
      <c r="BT8" s="9">
        <v>370</v>
      </c>
      <c r="BU8" s="9">
        <v>370</v>
      </c>
      <c r="BV8" s="9">
        <v>370</v>
      </c>
      <c r="BW8" s="9">
        <v>370</v>
      </c>
      <c r="BX8" s="7">
        <v>0</v>
      </c>
      <c r="BY8" s="9">
        <v>201</v>
      </c>
      <c r="BZ8" s="9">
        <v>201</v>
      </c>
      <c r="CA8" s="9">
        <v>614</v>
      </c>
      <c r="CB8" s="9">
        <v>614</v>
      </c>
      <c r="CC8" s="9">
        <v>614</v>
      </c>
      <c r="CD8" s="9">
        <v>614</v>
      </c>
      <c r="CE8" s="9">
        <v>614</v>
      </c>
      <c r="CF8" s="9">
        <v>848</v>
      </c>
      <c r="CG8" s="9">
        <v>848</v>
      </c>
      <c r="CH8" s="9">
        <v>848</v>
      </c>
      <c r="CI8" s="9">
        <v>848</v>
      </c>
      <c r="CJ8" s="9">
        <v>848</v>
      </c>
      <c r="CK8" s="7">
        <v>0</v>
      </c>
      <c r="CL8" s="9">
        <f t="shared" si="0"/>
        <v>0</v>
      </c>
      <c r="CM8" s="9">
        <f t="shared" si="1"/>
        <v>0</v>
      </c>
      <c r="CN8" s="9">
        <f t="shared" si="2"/>
        <v>0</v>
      </c>
      <c r="CO8" s="9">
        <f t="shared" si="3"/>
        <v>0</v>
      </c>
      <c r="CP8" s="9">
        <f t="shared" si="4"/>
        <v>0</v>
      </c>
      <c r="CQ8" s="9">
        <f t="shared" si="5"/>
        <v>0</v>
      </c>
      <c r="CR8" s="9">
        <f t="shared" si="6"/>
        <v>0</v>
      </c>
      <c r="CS8" s="9">
        <f t="shared" si="7"/>
        <v>0</v>
      </c>
      <c r="CT8" s="9">
        <f t="shared" si="8"/>
        <v>0</v>
      </c>
      <c r="CU8" s="9">
        <f t="shared" si="9"/>
        <v>0</v>
      </c>
      <c r="CV8" s="9">
        <f t="shared" si="10"/>
        <v>0</v>
      </c>
      <c r="CW8" s="9">
        <f t="shared" si="11"/>
        <v>0</v>
      </c>
      <c r="CX8" s="7">
        <v>0</v>
      </c>
      <c r="CY8" s="9">
        <f t="shared" si="12"/>
        <v>24</v>
      </c>
      <c r="CZ8" s="9">
        <f t="shared" si="13"/>
        <v>414</v>
      </c>
      <c r="DA8" s="9">
        <f t="shared" si="14"/>
        <v>414</v>
      </c>
      <c r="DB8" s="9">
        <f t="shared" si="15"/>
        <v>414</v>
      </c>
      <c r="DC8" s="9">
        <f t="shared" si="16"/>
        <v>414</v>
      </c>
      <c r="DD8" s="9">
        <f t="shared" si="17"/>
        <v>414</v>
      </c>
      <c r="DE8" s="9">
        <f t="shared" si="18"/>
        <v>414</v>
      </c>
      <c r="DF8" s="9">
        <f t="shared" si="19"/>
        <v>541</v>
      </c>
      <c r="DG8" s="9">
        <f t="shared" si="20"/>
        <v>541</v>
      </c>
      <c r="DH8" s="9">
        <f t="shared" si="21"/>
        <v>541</v>
      </c>
      <c r="DI8" s="9">
        <f t="shared" si="22"/>
        <v>541</v>
      </c>
      <c r="DJ8" s="9">
        <f t="shared" si="23"/>
        <v>541</v>
      </c>
    </row>
    <row r="9" spans="1:114" x14ac:dyDescent="0.35">
      <c r="A9" s="3">
        <v>2401062</v>
      </c>
      <c r="B9" s="4" t="s">
        <v>13</v>
      </c>
      <c r="C9" s="5">
        <v>792</v>
      </c>
      <c r="D9" s="3">
        <v>603</v>
      </c>
      <c r="E9" s="3">
        <v>497</v>
      </c>
      <c r="F9" s="3">
        <v>48819</v>
      </c>
      <c r="G9" s="3">
        <v>34131</v>
      </c>
      <c r="H9" s="3">
        <v>20943</v>
      </c>
      <c r="I9" s="3">
        <v>208</v>
      </c>
      <c r="J9" s="3">
        <v>17291</v>
      </c>
      <c r="K9" s="3">
        <v>240</v>
      </c>
      <c r="L9" s="3">
        <v>220</v>
      </c>
      <c r="M9" s="3">
        <v>722</v>
      </c>
      <c r="N9" s="3">
        <v>77</v>
      </c>
      <c r="O9" s="5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5">
        <v>330</v>
      </c>
      <c r="AB9" s="3">
        <v>501</v>
      </c>
      <c r="AC9" s="3">
        <v>497</v>
      </c>
      <c r="AD9" s="3">
        <v>534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446</v>
      </c>
      <c r="AL9" s="3">
        <v>0</v>
      </c>
      <c r="AM9" s="5">
        <v>172</v>
      </c>
      <c r="AN9" s="3">
        <v>0</v>
      </c>
      <c r="AO9" s="3">
        <v>0</v>
      </c>
      <c r="AP9" s="3">
        <v>124</v>
      </c>
      <c r="AQ9" s="3">
        <v>0</v>
      </c>
      <c r="AR9" s="3">
        <v>0</v>
      </c>
      <c r="AS9" s="3">
        <v>0</v>
      </c>
      <c r="AT9" s="3">
        <v>2533</v>
      </c>
      <c r="AU9" s="3">
        <v>0</v>
      </c>
      <c r="AV9" s="3">
        <v>0</v>
      </c>
      <c r="AW9" s="3">
        <v>140</v>
      </c>
      <c r="AX9" s="3">
        <v>0</v>
      </c>
      <c r="AY9" s="5">
        <v>150</v>
      </c>
      <c r="AZ9" s="3">
        <v>85</v>
      </c>
      <c r="BA9" s="3">
        <v>0</v>
      </c>
      <c r="BB9" s="3">
        <v>47795</v>
      </c>
      <c r="BC9" s="3">
        <v>33947</v>
      </c>
      <c r="BD9" s="3">
        <v>18843</v>
      </c>
      <c r="BE9" s="3">
        <v>0</v>
      </c>
      <c r="BF9" s="3">
        <v>14696</v>
      </c>
      <c r="BG9" s="3">
        <v>0</v>
      </c>
      <c r="BH9" s="3">
        <v>0</v>
      </c>
      <c r="BI9" s="3">
        <v>0</v>
      </c>
      <c r="BJ9" s="3">
        <v>0</v>
      </c>
      <c r="BK9" s="12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7">
        <v>0</v>
      </c>
      <c r="BY9" s="9">
        <v>330</v>
      </c>
      <c r="BZ9" s="9">
        <v>831</v>
      </c>
      <c r="CA9" s="9">
        <v>1328</v>
      </c>
      <c r="CB9" s="9">
        <v>1862</v>
      </c>
      <c r="CC9" s="9">
        <v>1862</v>
      </c>
      <c r="CD9" s="9">
        <v>1862</v>
      </c>
      <c r="CE9" s="9">
        <v>1862</v>
      </c>
      <c r="CF9" s="9">
        <v>1862</v>
      </c>
      <c r="CG9" s="9">
        <v>1862</v>
      </c>
      <c r="CH9" s="9">
        <v>1862</v>
      </c>
      <c r="CI9" s="9">
        <v>2308</v>
      </c>
      <c r="CJ9" s="9">
        <v>2308</v>
      </c>
      <c r="CK9" s="7">
        <v>0</v>
      </c>
      <c r="CL9" s="9">
        <f t="shared" si="0"/>
        <v>172</v>
      </c>
      <c r="CM9" s="9">
        <f t="shared" si="1"/>
        <v>172</v>
      </c>
      <c r="CN9" s="9">
        <f t="shared" si="2"/>
        <v>172</v>
      </c>
      <c r="CO9" s="9">
        <f t="shared" si="3"/>
        <v>296</v>
      </c>
      <c r="CP9" s="9">
        <f t="shared" si="4"/>
        <v>296</v>
      </c>
      <c r="CQ9" s="9">
        <f t="shared" si="5"/>
        <v>296</v>
      </c>
      <c r="CR9" s="9">
        <f t="shared" si="6"/>
        <v>296</v>
      </c>
      <c r="CS9" s="9">
        <f t="shared" si="7"/>
        <v>2829</v>
      </c>
      <c r="CT9" s="9">
        <f t="shared" si="8"/>
        <v>2829</v>
      </c>
      <c r="CU9" s="9">
        <f t="shared" si="9"/>
        <v>2829</v>
      </c>
      <c r="CV9" s="9">
        <f t="shared" si="10"/>
        <v>2969</v>
      </c>
      <c r="CW9" s="9">
        <f t="shared" si="11"/>
        <v>2969</v>
      </c>
      <c r="CX9" s="7">
        <v>0</v>
      </c>
      <c r="CY9" s="9">
        <f t="shared" si="12"/>
        <v>150</v>
      </c>
      <c r="CZ9" s="9">
        <f t="shared" si="13"/>
        <v>235</v>
      </c>
      <c r="DA9" s="9">
        <f t="shared" si="14"/>
        <v>235</v>
      </c>
      <c r="DB9" s="9">
        <f t="shared" si="15"/>
        <v>48030</v>
      </c>
      <c r="DC9" s="9">
        <f t="shared" si="16"/>
        <v>81977</v>
      </c>
      <c r="DD9" s="9">
        <f t="shared" si="17"/>
        <v>100820</v>
      </c>
      <c r="DE9" s="9">
        <f t="shared" si="18"/>
        <v>100820</v>
      </c>
      <c r="DF9" s="9">
        <f t="shared" si="19"/>
        <v>115516</v>
      </c>
      <c r="DG9" s="9">
        <f t="shared" si="20"/>
        <v>115516</v>
      </c>
      <c r="DH9" s="9">
        <f t="shared" si="21"/>
        <v>115516</v>
      </c>
      <c r="DI9" s="9">
        <f t="shared" si="22"/>
        <v>115516</v>
      </c>
      <c r="DJ9" s="9">
        <f t="shared" si="23"/>
        <v>115516</v>
      </c>
    </row>
    <row r="10" spans="1:114" x14ac:dyDescent="0.35">
      <c r="A10" s="3">
        <v>2401073</v>
      </c>
      <c r="B10" s="4" t="s">
        <v>14</v>
      </c>
      <c r="C10" s="5">
        <v>679</v>
      </c>
      <c r="D10" s="3">
        <v>347</v>
      </c>
      <c r="E10" s="3">
        <v>678</v>
      </c>
      <c r="F10" s="3">
        <v>7186</v>
      </c>
      <c r="G10" s="3">
        <v>344</v>
      </c>
      <c r="H10" s="3">
        <v>709</v>
      </c>
      <c r="I10" s="3">
        <v>524</v>
      </c>
      <c r="J10" s="3">
        <v>3455</v>
      </c>
      <c r="K10" s="3">
        <v>592</v>
      </c>
      <c r="L10" s="3">
        <v>1812</v>
      </c>
      <c r="M10" s="3">
        <v>298</v>
      </c>
      <c r="N10" s="3">
        <v>1157</v>
      </c>
      <c r="O10" s="5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122</v>
      </c>
      <c r="Z10" s="3">
        <v>0</v>
      </c>
      <c r="AA10" s="5">
        <v>97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524</v>
      </c>
      <c r="AH10" s="3">
        <v>198</v>
      </c>
      <c r="AI10" s="3">
        <v>0</v>
      </c>
      <c r="AJ10" s="3">
        <v>825</v>
      </c>
      <c r="AK10" s="3">
        <v>0</v>
      </c>
      <c r="AL10" s="3">
        <v>528</v>
      </c>
      <c r="AM10" s="5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5">
        <v>344</v>
      </c>
      <c r="AZ10" s="3">
        <v>286</v>
      </c>
      <c r="BA10" s="3">
        <v>412</v>
      </c>
      <c r="BB10" s="3">
        <v>6824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12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122</v>
      </c>
      <c r="BW10" s="9">
        <v>122</v>
      </c>
      <c r="BX10" s="7">
        <v>171</v>
      </c>
      <c r="BY10" s="9">
        <v>268</v>
      </c>
      <c r="BZ10" s="9">
        <v>268</v>
      </c>
      <c r="CA10" s="9">
        <v>268</v>
      </c>
      <c r="CB10" s="9">
        <v>268</v>
      </c>
      <c r="CC10" s="9">
        <v>268</v>
      </c>
      <c r="CD10" s="9">
        <v>268</v>
      </c>
      <c r="CE10" s="9">
        <v>792</v>
      </c>
      <c r="CF10" s="9">
        <v>990</v>
      </c>
      <c r="CG10" s="9">
        <v>990</v>
      </c>
      <c r="CH10" s="9">
        <v>1815</v>
      </c>
      <c r="CI10" s="9">
        <v>1815</v>
      </c>
      <c r="CJ10" s="9">
        <v>2343</v>
      </c>
      <c r="CK10" s="7">
        <v>0</v>
      </c>
      <c r="CL10" s="9">
        <f t="shared" si="0"/>
        <v>0</v>
      </c>
      <c r="CM10" s="9">
        <f t="shared" si="1"/>
        <v>0</v>
      </c>
      <c r="CN10" s="9">
        <f t="shared" si="2"/>
        <v>0</v>
      </c>
      <c r="CO10" s="9">
        <f t="shared" si="3"/>
        <v>0</v>
      </c>
      <c r="CP10" s="9">
        <f t="shared" si="4"/>
        <v>0</v>
      </c>
      <c r="CQ10" s="9">
        <f t="shared" si="5"/>
        <v>0</v>
      </c>
      <c r="CR10" s="9">
        <f t="shared" si="6"/>
        <v>0</v>
      </c>
      <c r="CS10" s="9">
        <f t="shared" si="7"/>
        <v>0</v>
      </c>
      <c r="CT10" s="9">
        <f t="shared" si="8"/>
        <v>0</v>
      </c>
      <c r="CU10" s="9">
        <f t="shared" si="9"/>
        <v>0</v>
      </c>
      <c r="CV10" s="9">
        <f t="shared" si="10"/>
        <v>0</v>
      </c>
      <c r="CW10" s="9">
        <f t="shared" si="11"/>
        <v>0</v>
      </c>
      <c r="CX10" s="7">
        <v>0</v>
      </c>
      <c r="CY10" s="9">
        <f t="shared" si="12"/>
        <v>344</v>
      </c>
      <c r="CZ10" s="9">
        <f t="shared" si="13"/>
        <v>630</v>
      </c>
      <c r="DA10" s="9">
        <f t="shared" si="14"/>
        <v>1042</v>
      </c>
      <c r="DB10" s="9">
        <f t="shared" si="15"/>
        <v>7866</v>
      </c>
      <c r="DC10" s="9">
        <f t="shared" si="16"/>
        <v>7866</v>
      </c>
      <c r="DD10" s="9">
        <f t="shared" si="17"/>
        <v>7866</v>
      </c>
      <c r="DE10" s="9">
        <f t="shared" si="18"/>
        <v>7866</v>
      </c>
      <c r="DF10" s="9">
        <f t="shared" si="19"/>
        <v>7866</v>
      </c>
      <c r="DG10" s="9">
        <f t="shared" si="20"/>
        <v>7866</v>
      </c>
      <c r="DH10" s="9">
        <f t="shared" si="21"/>
        <v>7866</v>
      </c>
      <c r="DI10" s="9">
        <f t="shared" si="22"/>
        <v>7866</v>
      </c>
      <c r="DJ10" s="9">
        <f t="shared" si="23"/>
        <v>7866</v>
      </c>
    </row>
    <row r="11" spans="1:114" x14ac:dyDescent="0.35">
      <c r="A11" s="3">
        <v>2401081</v>
      </c>
      <c r="B11" s="4" t="s">
        <v>15</v>
      </c>
      <c r="C11" s="5">
        <v>325</v>
      </c>
      <c r="D11" s="3">
        <v>2026</v>
      </c>
      <c r="E11" s="3">
        <v>0</v>
      </c>
      <c r="F11" s="3">
        <v>388</v>
      </c>
      <c r="G11" s="3">
        <v>537</v>
      </c>
      <c r="H11" s="3">
        <v>21</v>
      </c>
      <c r="I11" s="3">
        <v>103</v>
      </c>
      <c r="J11" s="3">
        <v>38</v>
      </c>
      <c r="K11" s="3">
        <v>56</v>
      </c>
      <c r="L11" s="3">
        <v>89</v>
      </c>
      <c r="M11" s="3">
        <v>60</v>
      </c>
      <c r="N11" s="3">
        <v>8944</v>
      </c>
      <c r="O11" s="5">
        <v>109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89</v>
      </c>
      <c r="Y11" s="3">
        <v>0</v>
      </c>
      <c r="Z11" s="3">
        <v>0</v>
      </c>
      <c r="AA11" s="5">
        <v>0</v>
      </c>
      <c r="AB11" s="3">
        <v>727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5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5">
        <v>0</v>
      </c>
      <c r="AZ11" s="3">
        <v>1299</v>
      </c>
      <c r="BA11" s="3">
        <v>0</v>
      </c>
      <c r="BB11" s="3">
        <v>0</v>
      </c>
      <c r="BC11" s="3">
        <v>0</v>
      </c>
      <c r="BD11" s="3">
        <v>0</v>
      </c>
      <c r="BE11" s="3">
        <v>103</v>
      </c>
      <c r="BF11" s="3">
        <v>0</v>
      </c>
      <c r="BG11" s="3">
        <v>0</v>
      </c>
      <c r="BH11" s="3">
        <v>0</v>
      </c>
      <c r="BI11" s="3">
        <v>0</v>
      </c>
      <c r="BJ11" s="3">
        <v>8944</v>
      </c>
      <c r="BK11" s="12">
        <v>0</v>
      </c>
      <c r="BL11" s="9">
        <v>109</v>
      </c>
      <c r="BM11" s="9">
        <v>109</v>
      </c>
      <c r="BN11" s="9">
        <v>109</v>
      </c>
      <c r="BO11" s="9">
        <v>109</v>
      </c>
      <c r="BP11" s="9">
        <v>109</v>
      </c>
      <c r="BQ11" s="9">
        <v>109</v>
      </c>
      <c r="BR11" s="9">
        <v>109</v>
      </c>
      <c r="BS11" s="9">
        <v>109</v>
      </c>
      <c r="BT11" s="9">
        <v>109</v>
      </c>
      <c r="BU11" s="9">
        <v>198</v>
      </c>
      <c r="BV11" s="9">
        <v>198</v>
      </c>
      <c r="BW11" s="9">
        <v>198</v>
      </c>
      <c r="BX11" s="7">
        <v>70</v>
      </c>
      <c r="BY11" s="9">
        <v>70</v>
      </c>
      <c r="BZ11" s="9">
        <v>797</v>
      </c>
      <c r="CA11" s="9">
        <v>797</v>
      </c>
      <c r="CB11" s="9">
        <v>797</v>
      </c>
      <c r="CC11" s="9">
        <v>797</v>
      </c>
      <c r="CD11" s="9">
        <v>797</v>
      </c>
      <c r="CE11" s="9">
        <v>797</v>
      </c>
      <c r="CF11" s="9">
        <v>797</v>
      </c>
      <c r="CG11" s="9">
        <v>797</v>
      </c>
      <c r="CH11" s="9">
        <v>797</v>
      </c>
      <c r="CI11" s="9">
        <v>797</v>
      </c>
      <c r="CJ11" s="9">
        <v>797</v>
      </c>
      <c r="CK11" s="7">
        <v>0</v>
      </c>
      <c r="CL11" s="9">
        <f t="shared" si="0"/>
        <v>0</v>
      </c>
      <c r="CM11" s="9">
        <f t="shared" si="1"/>
        <v>0</v>
      </c>
      <c r="CN11" s="9">
        <f t="shared" si="2"/>
        <v>0</v>
      </c>
      <c r="CO11" s="9">
        <f t="shared" si="3"/>
        <v>0</v>
      </c>
      <c r="CP11" s="9">
        <f t="shared" si="4"/>
        <v>0</v>
      </c>
      <c r="CQ11" s="9">
        <f t="shared" si="5"/>
        <v>0</v>
      </c>
      <c r="CR11" s="9">
        <f t="shared" si="6"/>
        <v>0</v>
      </c>
      <c r="CS11" s="9">
        <f t="shared" si="7"/>
        <v>0</v>
      </c>
      <c r="CT11" s="9">
        <f t="shared" si="8"/>
        <v>0</v>
      </c>
      <c r="CU11" s="9">
        <f t="shared" si="9"/>
        <v>0</v>
      </c>
      <c r="CV11" s="9">
        <f t="shared" si="10"/>
        <v>0</v>
      </c>
      <c r="CW11" s="9">
        <f t="shared" si="11"/>
        <v>0</v>
      </c>
      <c r="CX11" s="7">
        <v>0</v>
      </c>
      <c r="CY11" s="9">
        <f t="shared" si="12"/>
        <v>0</v>
      </c>
      <c r="CZ11" s="9">
        <f t="shared" si="13"/>
        <v>1299</v>
      </c>
      <c r="DA11" s="9">
        <f t="shared" si="14"/>
        <v>1299</v>
      </c>
      <c r="DB11" s="9">
        <f t="shared" si="15"/>
        <v>1299</v>
      </c>
      <c r="DC11" s="9">
        <f t="shared" si="16"/>
        <v>1299</v>
      </c>
      <c r="DD11" s="9">
        <f t="shared" si="17"/>
        <v>1299</v>
      </c>
      <c r="DE11" s="9">
        <f t="shared" si="18"/>
        <v>1402</v>
      </c>
      <c r="DF11" s="9">
        <f t="shared" si="19"/>
        <v>1402</v>
      </c>
      <c r="DG11" s="9">
        <f t="shared" si="20"/>
        <v>1402</v>
      </c>
      <c r="DH11" s="9">
        <f t="shared" si="21"/>
        <v>1402</v>
      </c>
      <c r="DI11" s="9">
        <f t="shared" si="22"/>
        <v>1402</v>
      </c>
      <c r="DJ11" s="9">
        <f t="shared" si="23"/>
        <v>10346</v>
      </c>
    </row>
    <row r="12" spans="1:114" x14ac:dyDescent="0.35">
      <c r="A12" s="3">
        <v>2405011</v>
      </c>
      <c r="B12" s="4" t="s">
        <v>16</v>
      </c>
      <c r="C12" s="5">
        <v>6048</v>
      </c>
      <c r="D12" s="3">
        <v>7138</v>
      </c>
      <c r="E12" s="3">
        <v>1216</v>
      </c>
      <c r="F12" s="3">
        <v>5158</v>
      </c>
      <c r="G12" s="3">
        <v>2429</v>
      </c>
      <c r="H12" s="3">
        <v>4693</v>
      </c>
      <c r="I12" s="3">
        <v>4239</v>
      </c>
      <c r="J12" s="3">
        <v>4705</v>
      </c>
      <c r="K12" s="3">
        <v>8772</v>
      </c>
      <c r="L12" s="3">
        <v>2123</v>
      </c>
      <c r="M12" s="3">
        <v>40214</v>
      </c>
      <c r="N12" s="3">
        <v>637</v>
      </c>
      <c r="O12" s="5">
        <v>0</v>
      </c>
      <c r="P12" s="3">
        <v>264</v>
      </c>
      <c r="Q12" s="3">
        <v>0</v>
      </c>
      <c r="R12" s="3">
        <v>0</v>
      </c>
      <c r="S12" s="3">
        <v>40</v>
      </c>
      <c r="T12" s="3">
        <v>30</v>
      </c>
      <c r="U12" s="3">
        <v>0</v>
      </c>
      <c r="V12" s="3">
        <v>0</v>
      </c>
      <c r="W12" s="3">
        <v>0</v>
      </c>
      <c r="X12" s="3">
        <v>79</v>
      </c>
      <c r="Y12" s="3">
        <v>0</v>
      </c>
      <c r="Z12" s="3">
        <v>0</v>
      </c>
      <c r="AA12" s="5">
        <v>5898</v>
      </c>
      <c r="AB12" s="3">
        <v>6501</v>
      </c>
      <c r="AC12" s="3">
        <v>267</v>
      </c>
      <c r="AD12" s="3">
        <v>1119</v>
      </c>
      <c r="AE12" s="3">
        <v>358</v>
      </c>
      <c r="AF12" s="3">
        <v>378</v>
      </c>
      <c r="AG12" s="3">
        <v>2207</v>
      </c>
      <c r="AH12" s="3">
        <v>2224</v>
      </c>
      <c r="AI12" s="3">
        <v>8153</v>
      </c>
      <c r="AJ12" s="3">
        <v>1405</v>
      </c>
      <c r="AK12" s="3">
        <v>5296</v>
      </c>
      <c r="AL12" s="3">
        <v>527</v>
      </c>
      <c r="AM12" s="5">
        <v>0</v>
      </c>
      <c r="AN12" s="3">
        <v>0</v>
      </c>
      <c r="AO12" s="3">
        <v>0</v>
      </c>
      <c r="AP12" s="3">
        <v>0</v>
      </c>
      <c r="AQ12" s="3">
        <v>0</v>
      </c>
      <c r="AR12" s="3">
        <v>1516</v>
      </c>
      <c r="AS12" s="3">
        <v>0</v>
      </c>
      <c r="AT12" s="3">
        <v>0</v>
      </c>
      <c r="AU12" s="3">
        <v>0</v>
      </c>
      <c r="AV12" s="3">
        <v>0</v>
      </c>
      <c r="AW12" s="3">
        <v>33491</v>
      </c>
      <c r="AX12" s="3">
        <v>0</v>
      </c>
      <c r="AY12" s="5">
        <v>51</v>
      </c>
      <c r="AZ12" s="3">
        <v>0</v>
      </c>
      <c r="BA12" s="3">
        <v>0</v>
      </c>
      <c r="BB12" s="3">
        <v>1945</v>
      </c>
      <c r="BC12" s="3">
        <v>0</v>
      </c>
      <c r="BD12" s="3">
        <v>312</v>
      </c>
      <c r="BE12" s="3">
        <v>2032</v>
      </c>
      <c r="BF12" s="3">
        <v>0</v>
      </c>
      <c r="BG12" s="3">
        <v>215</v>
      </c>
      <c r="BH12" s="3">
        <v>388</v>
      </c>
      <c r="BI12" s="3">
        <v>58</v>
      </c>
      <c r="BJ12" s="3">
        <v>0</v>
      </c>
      <c r="BK12" s="12">
        <v>0</v>
      </c>
      <c r="BL12" s="9">
        <v>0</v>
      </c>
      <c r="BM12" s="9">
        <v>264</v>
      </c>
      <c r="BN12" s="9">
        <v>264</v>
      </c>
      <c r="BO12" s="9">
        <v>264</v>
      </c>
      <c r="BP12" s="9">
        <v>304</v>
      </c>
      <c r="BQ12" s="9">
        <v>334</v>
      </c>
      <c r="BR12" s="9">
        <v>334</v>
      </c>
      <c r="BS12" s="9">
        <v>334</v>
      </c>
      <c r="BT12" s="9">
        <v>334</v>
      </c>
      <c r="BU12" s="9">
        <v>413</v>
      </c>
      <c r="BV12" s="9">
        <v>413</v>
      </c>
      <c r="BW12" s="9">
        <v>413</v>
      </c>
      <c r="BX12" s="7">
        <v>1132</v>
      </c>
      <c r="BY12" s="9">
        <v>7030</v>
      </c>
      <c r="BZ12" s="9">
        <v>13531</v>
      </c>
      <c r="CA12" s="9">
        <v>13798</v>
      </c>
      <c r="CB12" s="9">
        <v>14917</v>
      </c>
      <c r="CC12" s="9">
        <v>15275</v>
      </c>
      <c r="CD12" s="9">
        <v>15653</v>
      </c>
      <c r="CE12" s="9">
        <v>17860</v>
      </c>
      <c r="CF12" s="9">
        <v>20084</v>
      </c>
      <c r="CG12" s="9">
        <v>28237</v>
      </c>
      <c r="CH12" s="9">
        <v>29642</v>
      </c>
      <c r="CI12" s="9">
        <v>34938</v>
      </c>
      <c r="CJ12" s="9">
        <v>35465</v>
      </c>
      <c r="CK12" s="7">
        <v>0</v>
      </c>
      <c r="CL12" s="9">
        <f t="shared" si="0"/>
        <v>0</v>
      </c>
      <c r="CM12" s="9">
        <f t="shared" si="1"/>
        <v>0</v>
      </c>
      <c r="CN12" s="9">
        <f t="shared" si="2"/>
        <v>0</v>
      </c>
      <c r="CO12" s="9">
        <f t="shared" si="3"/>
        <v>0</v>
      </c>
      <c r="CP12" s="9">
        <f t="shared" si="4"/>
        <v>0</v>
      </c>
      <c r="CQ12" s="9">
        <f t="shared" si="5"/>
        <v>1516</v>
      </c>
      <c r="CR12" s="9">
        <f t="shared" si="6"/>
        <v>1516</v>
      </c>
      <c r="CS12" s="9">
        <f t="shared" si="7"/>
        <v>1516</v>
      </c>
      <c r="CT12" s="9">
        <f t="shared" si="8"/>
        <v>1516</v>
      </c>
      <c r="CU12" s="9">
        <f t="shared" si="9"/>
        <v>1516</v>
      </c>
      <c r="CV12" s="9">
        <f t="shared" si="10"/>
        <v>35007</v>
      </c>
      <c r="CW12" s="9">
        <f t="shared" si="11"/>
        <v>35007</v>
      </c>
      <c r="CX12" s="7">
        <v>562</v>
      </c>
      <c r="CY12" s="9">
        <f t="shared" si="12"/>
        <v>613</v>
      </c>
      <c r="CZ12" s="9">
        <f t="shared" si="13"/>
        <v>613</v>
      </c>
      <c r="DA12" s="9">
        <f t="shared" si="14"/>
        <v>613</v>
      </c>
      <c r="DB12" s="9">
        <f t="shared" si="15"/>
        <v>2558</v>
      </c>
      <c r="DC12" s="9">
        <f t="shared" si="16"/>
        <v>2558</v>
      </c>
      <c r="DD12" s="9">
        <f t="shared" si="17"/>
        <v>2870</v>
      </c>
      <c r="DE12" s="9">
        <f t="shared" si="18"/>
        <v>4902</v>
      </c>
      <c r="DF12" s="9">
        <f t="shared" si="19"/>
        <v>4902</v>
      </c>
      <c r="DG12" s="9">
        <f t="shared" si="20"/>
        <v>5117</v>
      </c>
      <c r="DH12" s="9">
        <f t="shared" si="21"/>
        <v>5505</v>
      </c>
      <c r="DI12" s="9">
        <f t="shared" si="22"/>
        <v>5563</v>
      </c>
      <c r="DJ12" s="9">
        <f t="shared" si="23"/>
        <v>5563</v>
      </c>
    </row>
    <row r="13" spans="1:114" x14ac:dyDescent="0.35">
      <c r="A13" s="3">
        <v>2405021</v>
      </c>
      <c r="B13" s="4" t="s">
        <v>17</v>
      </c>
      <c r="C13" s="5">
        <v>28798</v>
      </c>
      <c r="D13" s="3">
        <v>1247</v>
      </c>
      <c r="E13" s="3">
        <v>582</v>
      </c>
      <c r="F13" s="3">
        <v>2210</v>
      </c>
      <c r="G13" s="3">
        <v>9987</v>
      </c>
      <c r="H13" s="3">
        <v>1496</v>
      </c>
      <c r="I13" s="3">
        <v>1322</v>
      </c>
      <c r="J13" s="3">
        <v>1218</v>
      </c>
      <c r="K13" s="3">
        <v>1638</v>
      </c>
      <c r="L13" s="3">
        <v>22771</v>
      </c>
      <c r="M13" s="3">
        <v>11380</v>
      </c>
      <c r="N13" s="3">
        <v>3013</v>
      </c>
      <c r="O13" s="5">
        <v>0</v>
      </c>
      <c r="P13" s="3">
        <v>0</v>
      </c>
      <c r="Q13" s="3">
        <v>495</v>
      </c>
      <c r="R13" s="3">
        <v>59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506</v>
      </c>
      <c r="Y13" s="3">
        <v>0</v>
      </c>
      <c r="Z13" s="3">
        <v>80</v>
      </c>
      <c r="AA13" s="5">
        <v>676</v>
      </c>
      <c r="AB13" s="3">
        <v>306</v>
      </c>
      <c r="AC13" s="3">
        <v>0</v>
      </c>
      <c r="AD13" s="3">
        <v>1697</v>
      </c>
      <c r="AE13" s="3">
        <v>1347</v>
      </c>
      <c r="AF13" s="3">
        <v>0</v>
      </c>
      <c r="AG13" s="3">
        <v>173</v>
      </c>
      <c r="AH13" s="3">
        <v>619</v>
      </c>
      <c r="AI13" s="3">
        <v>0</v>
      </c>
      <c r="AJ13" s="3">
        <v>1343</v>
      </c>
      <c r="AK13" s="3">
        <v>6452</v>
      </c>
      <c r="AL13" s="3">
        <v>1868</v>
      </c>
      <c r="AM13" s="5">
        <v>0</v>
      </c>
      <c r="AN13" s="3">
        <v>636</v>
      </c>
      <c r="AO13" s="3">
        <v>0</v>
      </c>
      <c r="AP13" s="3">
        <v>0</v>
      </c>
      <c r="AQ13" s="3">
        <v>7305</v>
      </c>
      <c r="AR13" s="3">
        <v>0</v>
      </c>
      <c r="AS13" s="3">
        <v>241</v>
      </c>
      <c r="AT13" s="3">
        <v>0</v>
      </c>
      <c r="AU13" s="3">
        <v>0</v>
      </c>
      <c r="AV13" s="3">
        <v>1195</v>
      </c>
      <c r="AW13" s="3">
        <v>0</v>
      </c>
      <c r="AX13" s="3">
        <v>0</v>
      </c>
      <c r="AY13" s="5">
        <v>28086</v>
      </c>
      <c r="AZ13" s="3">
        <v>0</v>
      </c>
      <c r="BA13" s="3">
        <v>0</v>
      </c>
      <c r="BB13" s="3">
        <v>117</v>
      </c>
      <c r="BC13" s="3">
        <v>0</v>
      </c>
      <c r="BD13" s="3">
        <v>1496</v>
      </c>
      <c r="BE13" s="3">
        <v>477</v>
      </c>
      <c r="BF13" s="3">
        <v>159</v>
      </c>
      <c r="BG13" s="3">
        <v>1490</v>
      </c>
      <c r="BH13" s="3">
        <v>19147</v>
      </c>
      <c r="BI13" s="3">
        <v>3872</v>
      </c>
      <c r="BJ13" s="3">
        <v>829</v>
      </c>
      <c r="BK13" s="12">
        <v>0</v>
      </c>
      <c r="BL13" s="9">
        <v>0</v>
      </c>
      <c r="BM13" s="9">
        <v>0</v>
      </c>
      <c r="BN13" s="9">
        <v>495</v>
      </c>
      <c r="BO13" s="9">
        <v>554</v>
      </c>
      <c r="BP13" s="9">
        <v>554</v>
      </c>
      <c r="BQ13" s="9">
        <v>554</v>
      </c>
      <c r="BR13" s="9">
        <v>554</v>
      </c>
      <c r="BS13" s="9">
        <v>554</v>
      </c>
      <c r="BT13" s="9">
        <v>554</v>
      </c>
      <c r="BU13" s="9">
        <v>1060</v>
      </c>
      <c r="BV13" s="9">
        <v>1060</v>
      </c>
      <c r="BW13" s="9">
        <v>1140</v>
      </c>
      <c r="BX13" s="7">
        <v>532</v>
      </c>
      <c r="BY13" s="9">
        <v>1208</v>
      </c>
      <c r="BZ13" s="9">
        <v>1514</v>
      </c>
      <c r="CA13" s="9">
        <v>1514</v>
      </c>
      <c r="CB13" s="9">
        <v>3211</v>
      </c>
      <c r="CC13" s="9">
        <v>4558</v>
      </c>
      <c r="CD13" s="9">
        <v>4558</v>
      </c>
      <c r="CE13" s="9">
        <v>4731</v>
      </c>
      <c r="CF13" s="9">
        <v>5350</v>
      </c>
      <c r="CG13" s="9">
        <v>5350</v>
      </c>
      <c r="CH13" s="9">
        <v>6693</v>
      </c>
      <c r="CI13" s="9">
        <v>13145</v>
      </c>
      <c r="CJ13" s="9">
        <v>15013</v>
      </c>
      <c r="CK13" s="7">
        <v>2175</v>
      </c>
      <c r="CL13" s="9">
        <f t="shared" si="0"/>
        <v>2175</v>
      </c>
      <c r="CM13" s="9">
        <f t="shared" si="1"/>
        <v>2811</v>
      </c>
      <c r="CN13" s="9">
        <f t="shared" si="2"/>
        <v>2811</v>
      </c>
      <c r="CO13" s="9">
        <f t="shared" si="3"/>
        <v>2811</v>
      </c>
      <c r="CP13" s="9">
        <f t="shared" si="4"/>
        <v>10116</v>
      </c>
      <c r="CQ13" s="9">
        <f t="shared" si="5"/>
        <v>10116</v>
      </c>
      <c r="CR13" s="9">
        <f t="shared" si="6"/>
        <v>10357</v>
      </c>
      <c r="CS13" s="9">
        <f t="shared" si="7"/>
        <v>10357</v>
      </c>
      <c r="CT13" s="9">
        <f t="shared" si="8"/>
        <v>10357</v>
      </c>
      <c r="CU13" s="9">
        <f t="shared" si="9"/>
        <v>11552</v>
      </c>
      <c r="CV13" s="9">
        <f t="shared" si="10"/>
        <v>11552</v>
      </c>
      <c r="CW13" s="9">
        <f t="shared" si="11"/>
        <v>11552</v>
      </c>
      <c r="CX13" s="7">
        <v>1304</v>
      </c>
      <c r="CY13" s="9">
        <f t="shared" si="12"/>
        <v>29390</v>
      </c>
      <c r="CZ13" s="9">
        <f t="shared" si="13"/>
        <v>29390</v>
      </c>
      <c r="DA13" s="9">
        <f t="shared" si="14"/>
        <v>29390</v>
      </c>
      <c r="DB13" s="9">
        <f t="shared" si="15"/>
        <v>29507</v>
      </c>
      <c r="DC13" s="9">
        <f t="shared" si="16"/>
        <v>29507</v>
      </c>
      <c r="DD13" s="9">
        <f t="shared" si="17"/>
        <v>31003</v>
      </c>
      <c r="DE13" s="9">
        <f t="shared" si="18"/>
        <v>31480</v>
      </c>
      <c r="DF13" s="9">
        <f t="shared" si="19"/>
        <v>31639</v>
      </c>
      <c r="DG13" s="9">
        <f t="shared" si="20"/>
        <v>33129</v>
      </c>
      <c r="DH13" s="9">
        <f t="shared" si="21"/>
        <v>52276</v>
      </c>
      <c r="DI13" s="9">
        <f t="shared" si="22"/>
        <v>56148</v>
      </c>
      <c r="DJ13" s="9">
        <f t="shared" si="23"/>
        <v>56977</v>
      </c>
    </row>
    <row r="14" spans="1:114" x14ac:dyDescent="0.35">
      <c r="A14" s="3">
        <v>2405032</v>
      </c>
      <c r="B14" s="4" t="s">
        <v>18</v>
      </c>
      <c r="C14" s="5">
        <v>3405</v>
      </c>
      <c r="D14" s="3">
        <v>2251</v>
      </c>
      <c r="E14" s="3">
        <v>7084</v>
      </c>
      <c r="F14" s="3">
        <v>3443</v>
      </c>
      <c r="G14" s="3">
        <v>6038</v>
      </c>
      <c r="H14" s="3">
        <v>3249</v>
      </c>
      <c r="I14" s="3">
        <v>3679</v>
      </c>
      <c r="J14" s="3">
        <v>1506</v>
      </c>
      <c r="K14" s="3">
        <v>2987</v>
      </c>
      <c r="L14" s="3">
        <v>5000</v>
      </c>
      <c r="M14" s="3">
        <v>5216</v>
      </c>
      <c r="N14" s="3">
        <v>14459</v>
      </c>
      <c r="O14" s="5">
        <v>726</v>
      </c>
      <c r="P14" s="3">
        <v>186</v>
      </c>
      <c r="Q14" s="3">
        <v>1403</v>
      </c>
      <c r="R14" s="3">
        <v>190</v>
      </c>
      <c r="S14" s="3">
        <v>0</v>
      </c>
      <c r="T14" s="3">
        <v>88</v>
      </c>
      <c r="U14" s="3">
        <v>1080</v>
      </c>
      <c r="V14" s="3">
        <v>26</v>
      </c>
      <c r="W14" s="3">
        <v>87</v>
      </c>
      <c r="X14" s="3">
        <v>0</v>
      </c>
      <c r="Y14" s="3">
        <v>0</v>
      </c>
      <c r="Z14" s="3">
        <v>208</v>
      </c>
      <c r="AA14" s="5">
        <v>84</v>
      </c>
      <c r="AB14" s="3">
        <v>1119</v>
      </c>
      <c r="AC14" s="3">
        <v>1049</v>
      </c>
      <c r="AD14" s="3">
        <v>429</v>
      </c>
      <c r="AE14" s="3">
        <v>1849</v>
      </c>
      <c r="AF14" s="3">
        <v>275</v>
      </c>
      <c r="AG14" s="3">
        <v>119</v>
      </c>
      <c r="AH14" s="3">
        <v>622</v>
      </c>
      <c r="AI14" s="3">
        <v>0</v>
      </c>
      <c r="AJ14" s="3">
        <v>95</v>
      </c>
      <c r="AK14" s="3">
        <v>0</v>
      </c>
      <c r="AL14" s="3">
        <v>79</v>
      </c>
      <c r="AM14" s="5">
        <v>583</v>
      </c>
      <c r="AN14" s="3">
        <v>0</v>
      </c>
      <c r="AO14" s="3">
        <v>1640</v>
      </c>
      <c r="AP14" s="3">
        <v>593</v>
      </c>
      <c r="AQ14" s="3">
        <v>3421</v>
      </c>
      <c r="AR14" s="3">
        <v>0</v>
      </c>
      <c r="AS14" s="3">
        <v>0</v>
      </c>
      <c r="AT14" s="3">
        <v>0</v>
      </c>
      <c r="AU14" s="3">
        <v>0</v>
      </c>
      <c r="AV14" s="3">
        <v>986</v>
      </c>
      <c r="AW14" s="3">
        <v>4485</v>
      </c>
      <c r="AX14" s="3">
        <v>12514</v>
      </c>
      <c r="AY14" s="5">
        <v>443</v>
      </c>
      <c r="AZ14" s="3">
        <v>0</v>
      </c>
      <c r="BA14" s="3">
        <v>1057</v>
      </c>
      <c r="BB14" s="3">
        <v>1930</v>
      </c>
      <c r="BC14" s="3">
        <v>559</v>
      </c>
      <c r="BD14" s="3">
        <v>1925</v>
      </c>
      <c r="BE14" s="3">
        <v>1624</v>
      </c>
      <c r="BF14" s="3">
        <v>0</v>
      </c>
      <c r="BG14" s="3">
        <v>2202</v>
      </c>
      <c r="BH14" s="3">
        <v>3037</v>
      </c>
      <c r="BI14" s="3">
        <v>56</v>
      </c>
      <c r="BJ14" s="3">
        <v>898</v>
      </c>
      <c r="BK14" s="12">
        <v>2385</v>
      </c>
      <c r="BL14" s="9">
        <v>3111</v>
      </c>
      <c r="BM14" s="9">
        <v>3297</v>
      </c>
      <c r="BN14" s="9">
        <v>4700</v>
      </c>
      <c r="BO14" s="9">
        <v>4890</v>
      </c>
      <c r="BP14" s="9">
        <v>4890</v>
      </c>
      <c r="BQ14" s="9">
        <v>4978</v>
      </c>
      <c r="BR14" s="9">
        <v>6058</v>
      </c>
      <c r="BS14" s="9">
        <v>6084</v>
      </c>
      <c r="BT14" s="9">
        <v>6171</v>
      </c>
      <c r="BU14" s="9">
        <v>6171</v>
      </c>
      <c r="BV14" s="9">
        <v>6171</v>
      </c>
      <c r="BW14" s="9">
        <v>6379</v>
      </c>
      <c r="BX14" s="7">
        <v>221</v>
      </c>
      <c r="BY14" s="9">
        <v>305</v>
      </c>
      <c r="BZ14" s="9">
        <v>1424</v>
      </c>
      <c r="CA14" s="9">
        <v>2473</v>
      </c>
      <c r="CB14" s="9">
        <v>2902</v>
      </c>
      <c r="CC14" s="9">
        <v>4751</v>
      </c>
      <c r="CD14" s="9">
        <v>5026</v>
      </c>
      <c r="CE14" s="9">
        <v>5145</v>
      </c>
      <c r="CF14" s="9">
        <v>5767</v>
      </c>
      <c r="CG14" s="9">
        <v>5767</v>
      </c>
      <c r="CH14" s="9">
        <v>5862</v>
      </c>
      <c r="CI14" s="9">
        <v>5862</v>
      </c>
      <c r="CJ14" s="9">
        <v>5941</v>
      </c>
      <c r="CK14" s="7">
        <v>0</v>
      </c>
      <c r="CL14" s="9">
        <f t="shared" si="0"/>
        <v>583</v>
      </c>
      <c r="CM14" s="9">
        <f t="shared" si="1"/>
        <v>583</v>
      </c>
      <c r="CN14" s="9">
        <f t="shared" si="2"/>
        <v>2223</v>
      </c>
      <c r="CO14" s="9">
        <f t="shared" si="3"/>
        <v>2816</v>
      </c>
      <c r="CP14" s="9">
        <f t="shared" si="4"/>
        <v>6237</v>
      </c>
      <c r="CQ14" s="9">
        <f t="shared" si="5"/>
        <v>6237</v>
      </c>
      <c r="CR14" s="9">
        <f t="shared" si="6"/>
        <v>6237</v>
      </c>
      <c r="CS14" s="9">
        <f t="shared" si="7"/>
        <v>6237</v>
      </c>
      <c r="CT14" s="9">
        <f t="shared" si="8"/>
        <v>6237</v>
      </c>
      <c r="CU14" s="9">
        <f t="shared" si="9"/>
        <v>7223</v>
      </c>
      <c r="CV14" s="9">
        <f t="shared" si="10"/>
        <v>11708</v>
      </c>
      <c r="CW14" s="9">
        <f t="shared" si="11"/>
        <v>24222</v>
      </c>
      <c r="CX14" s="7">
        <v>461</v>
      </c>
      <c r="CY14" s="9">
        <f t="shared" si="12"/>
        <v>904</v>
      </c>
      <c r="CZ14" s="9">
        <f t="shared" si="13"/>
        <v>904</v>
      </c>
      <c r="DA14" s="9">
        <f t="shared" si="14"/>
        <v>1961</v>
      </c>
      <c r="DB14" s="9">
        <f t="shared" si="15"/>
        <v>3891</v>
      </c>
      <c r="DC14" s="9">
        <f t="shared" si="16"/>
        <v>4450</v>
      </c>
      <c r="DD14" s="9">
        <f t="shared" si="17"/>
        <v>6375</v>
      </c>
      <c r="DE14" s="9">
        <f t="shared" si="18"/>
        <v>7999</v>
      </c>
      <c r="DF14" s="9">
        <f t="shared" si="19"/>
        <v>7999</v>
      </c>
      <c r="DG14" s="9">
        <f t="shared" si="20"/>
        <v>10201</v>
      </c>
      <c r="DH14" s="9">
        <f t="shared" si="21"/>
        <v>13238</v>
      </c>
      <c r="DI14" s="9">
        <f t="shared" si="22"/>
        <v>13294</v>
      </c>
      <c r="DJ14" s="9">
        <f t="shared" si="23"/>
        <v>14192</v>
      </c>
    </row>
    <row r="15" spans="1:114" x14ac:dyDescent="0.35">
      <c r="A15" s="3">
        <v>2405042</v>
      </c>
      <c r="B15" s="4" t="s">
        <v>19</v>
      </c>
      <c r="C15" s="5">
        <v>4860</v>
      </c>
      <c r="D15" s="3">
        <v>963</v>
      </c>
      <c r="E15" s="3">
        <v>155</v>
      </c>
      <c r="F15" s="3">
        <v>387</v>
      </c>
      <c r="G15" s="3">
        <v>888</v>
      </c>
      <c r="H15" s="3">
        <v>1362</v>
      </c>
      <c r="I15" s="3">
        <v>1810</v>
      </c>
      <c r="J15" s="3">
        <v>1626</v>
      </c>
      <c r="K15" s="3">
        <v>519</v>
      </c>
      <c r="L15" s="3">
        <v>3482</v>
      </c>
      <c r="M15" s="3">
        <v>660</v>
      </c>
      <c r="N15" s="3">
        <v>157</v>
      </c>
      <c r="O15" s="5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61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5">
        <v>185</v>
      </c>
      <c r="AB15" s="3">
        <v>235</v>
      </c>
      <c r="AC15" s="3">
        <v>15</v>
      </c>
      <c r="AD15" s="3">
        <v>0</v>
      </c>
      <c r="AE15" s="3">
        <v>72</v>
      </c>
      <c r="AF15" s="3">
        <v>374</v>
      </c>
      <c r="AG15" s="3">
        <v>1109</v>
      </c>
      <c r="AH15" s="3">
        <v>548</v>
      </c>
      <c r="AI15" s="3">
        <v>253</v>
      </c>
      <c r="AJ15" s="3">
        <v>0</v>
      </c>
      <c r="AK15" s="3">
        <v>536</v>
      </c>
      <c r="AL15" s="3">
        <v>57</v>
      </c>
      <c r="AM15" s="5">
        <v>0</v>
      </c>
      <c r="AN15" s="3">
        <v>642</v>
      </c>
      <c r="AO15" s="3">
        <v>0</v>
      </c>
      <c r="AP15" s="3">
        <v>0</v>
      </c>
      <c r="AQ15" s="3">
        <v>816</v>
      </c>
      <c r="AR15" s="3">
        <v>889</v>
      </c>
      <c r="AS15" s="3">
        <v>0</v>
      </c>
      <c r="AT15" s="3">
        <v>0</v>
      </c>
      <c r="AU15" s="3">
        <v>0</v>
      </c>
      <c r="AV15" s="3">
        <v>1351</v>
      </c>
      <c r="AW15" s="3">
        <v>0</v>
      </c>
      <c r="AX15" s="3">
        <v>0</v>
      </c>
      <c r="AY15" s="5">
        <v>0</v>
      </c>
      <c r="AZ15" s="3">
        <v>0</v>
      </c>
      <c r="BA15" s="3">
        <v>0</v>
      </c>
      <c r="BB15" s="3">
        <v>168</v>
      </c>
      <c r="BC15" s="3">
        <v>0</v>
      </c>
      <c r="BD15" s="3">
        <v>0</v>
      </c>
      <c r="BE15" s="3">
        <v>240</v>
      </c>
      <c r="BF15" s="3">
        <v>375</v>
      </c>
      <c r="BG15" s="3">
        <v>0</v>
      </c>
      <c r="BH15" s="3">
        <v>90</v>
      </c>
      <c r="BI15" s="3">
        <v>0</v>
      </c>
      <c r="BJ15" s="3">
        <v>0</v>
      </c>
      <c r="BK15" s="12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61</v>
      </c>
      <c r="BS15" s="9">
        <v>61</v>
      </c>
      <c r="BT15" s="9">
        <v>61</v>
      </c>
      <c r="BU15" s="9">
        <v>61</v>
      </c>
      <c r="BV15" s="9">
        <v>61</v>
      </c>
      <c r="BW15" s="9">
        <v>61</v>
      </c>
      <c r="BX15" s="7">
        <v>146</v>
      </c>
      <c r="BY15" s="9">
        <v>331</v>
      </c>
      <c r="BZ15" s="9">
        <v>566</v>
      </c>
      <c r="CA15" s="9">
        <v>581</v>
      </c>
      <c r="CB15" s="9">
        <v>581</v>
      </c>
      <c r="CC15" s="9">
        <v>653</v>
      </c>
      <c r="CD15" s="9">
        <v>1027</v>
      </c>
      <c r="CE15" s="9">
        <v>2136</v>
      </c>
      <c r="CF15" s="9">
        <v>2684</v>
      </c>
      <c r="CG15" s="9">
        <v>2937</v>
      </c>
      <c r="CH15" s="9">
        <v>2937</v>
      </c>
      <c r="CI15" s="9">
        <v>3473</v>
      </c>
      <c r="CJ15" s="9">
        <v>3530</v>
      </c>
      <c r="CK15" s="7">
        <v>0</v>
      </c>
      <c r="CL15" s="9">
        <f t="shared" si="0"/>
        <v>0</v>
      </c>
      <c r="CM15" s="9">
        <f t="shared" si="1"/>
        <v>642</v>
      </c>
      <c r="CN15" s="9">
        <f t="shared" si="2"/>
        <v>642</v>
      </c>
      <c r="CO15" s="9">
        <f t="shared" si="3"/>
        <v>642</v>
      </c>
      <c r="CP15" s="9">
        <f t="shared" si="4"/>
        <v>1458</v>
      </c>
      <c r="CQ15" s="9">
        <f t="shared" si="5"/>
        <v>2347</v>
      </c>
      <c r="CR15" s="9">
        <f t="shared" si="6"/>
        <v>2347</v>
      </c>
      <c r="CS15" s="9">
        <f t="shared" si="7"/>
        <v>2347</v>
      </c>
      <c r="CT15" s="9">
        <f t="shared" si="8"/>
        <v>2347</v>
      </c>
      <c r="CU15" s="9">
        <f t="shared" si="9"/>
        <v>3698</v>
      </c>
      <c r="CV15" s="9">
        <f t="shared" si="10"/>
        <v>3698</v>
      </c>
      <c r="CW15" s="9">
        <f t="shared" si="11"/>
        <v>3698</v>
      </c>
      <c r="CX15" s="7">
        <v>0</v>
      </c>
      <c r="CY15" s="9">
        <f t="shared" si="12"/>
        <v>0</v>
      </c>
      <c r="CZ15" s="9">
        <f t="shared" si="13"/>
        <v>0</v>
      </c>
      <c r="DA15" s="9">
        <f t="shared" si="14"/>
        <v>0</v>
      </c>
      <c r="DB15" s="9">
        <f t="shared" si="15"/>
        <v>168</v>
      </c>
      <c r="DC15" s="9">
        <f t="shared" si="16"/>
        <v>168</v>
      </c>
      <c r="DD15" s="9">
        <f t="shared" si="17"/>
        <v>168</v>
      </c>
      <c r="DE15" s="9">
        <f t="shared" si="18"/>
        <v>408</v>
      </c>
      <c r="DF15" s="9">
        <f t="shared" si="19"/>
        <v>783</v>
      </c>
      <c r="DG15" s="9">
        <f t="shared" si="20"/>
        <v>783</v>
      </c>
      <c r="DH15" s="9">
        <f t="shared" si="21"/>
        <v>873</v>
      </c>
      <c r="DI15" s="9">
        <f t="shared" si="22"/>
        <v>873</v>
      </c>
      <c r="DJ15" s="9">
        <f t="shared" si="23"/>
        <v>873</v>
      </c>
    </row>
    <row r="16" spans="1:114" x14ac:dyDescent="0.35">
      <c r="A16" s="3">
        <v>2405052</v>
      </c>
      <c r="B16" s="4" t="s">
        <v>20</v>
      </c>
      <c r="C16" s="5">
        <v>1595</v>
      </c>
      <c r="D16" s="3">
        <v>1427</v>
      </c>
      <c r="E16" s="3">
        <v>8953</v>
      </c>
      <c r="F16" s="3">
        <v>10470</v>
      </c>
      <c r="G16" s="3">
        <v>618</v>
      </c>
      <c r="H16" s="3">
        <v>0</v>
      </c>
      <c r="I16" s="3">
        <v>2951</v>
      </c>
      <c r="J16" s="3">
        <v>1309</v>
      </c>
      <c r="K16" s="3">
        <v>11379</v>
      </c>
      <c r="L16" s="3">
        <v>4995</v>
      </c>
      <c r="M16" s="3">
        <v>2234</v>
      </c>
      <c r="N16" s="3">
        <v>900</v>
      </c>
      <c r="O16" s="5">
        <v>53</v>
      </c>
      <c r="P16" s="3">
        <v>0</v>
      </c>
      <c r="Q16" s="3">
        <v>0</v>
      </c>
      <c r="R16" s="3">
        <v>0</v>
      </c>
      <c r="S16" s="3">
        <v>61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5">
        <v>52</v>
      </c>
      <c r="AB16" s="3">
        <v>0</v>
      </c>
      <c r="AC16" s="3">
        <v>224</v>
      </c>
      <c r="AD16" s="3">
        <v>0</v>
      </c>
      <c r="AE16" s="3">
        <v>30</v>
      </c>
      <c r="AF16" s="3">
        <v>0</v>
      </c>
      <c r="AG16" s="3">
        <v>0</v>
      </c>
      <c r="AH16" s="3">
        <v>389</v>
      </c>
      <c r="AI16" s="3">
        <v>143</v>
      </c>
      <c r="AJ16" s="3">
        <v>526</v>
      </c>
      <c r="AK16" s="3">
        <v>892</v>
      </c>
      <c r="AL16" s="3">
        <v>527</v>
      </c>
      <c r="AM16" s="5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6</v>
      </c>
      <c r="AT16" s="3">
        <v>176</v>
      </c>
      <c r="AU16" s="3">
        <v>0</v>
      </c>
      <c r="AV16" s="3">
        <v>389</v>
      </c>
      <c r="AW16" s="3">
        <v>0</v>
      </c>
      <c r="AX16" s="3">
        <v>0</v>
      </c>
      <c r="AY16" s="5">
        <v>558</v>
      </c>
      <c r="AZ16" s="3">
        <v>0</v>
      </c>
      <c r="BA16" s="3">
        <v>6263</v>
      </c>
      <c r="BB16" s="3">
        <v>9828</v>
      </c>
      <c r="BC16" s="3">
        <v>474</v>
      </c>
      <c r="BD16" s="3">
        <v>0</v>
      </c>
      <c r="BE16" s="3">
        <v>1490</v>
      </c>
      <c r="BF16" s="3">
        <v>0</v>
      </c>
      <c r="BG16" s="3">
        <v>10214</v>
      </c>
      <c r="BH16" s="3">
        <v>3718</v>
      </c>
      <c r="BI16" s="3">
        <v>1060</v>
      </c>
      <c r="BJ16" s="3">
        <v>0</v>
      </c>
      <c r="BK16" s="12">
        <v>0</v>
      </c>
      <c r="BL16" s="9">
        <v>53</v>
      </c>
      <c r="BM16" s="9">
        <v>53</v>
      </c>
      <c r="BN16" s="9">
        <v>53</v>
      </c>
      <c r="BO16" s="9">
        <v>53</v>
      </c>
      <c r="BP16" s="9">
        <v>114</v>
      </c>
      <c r="BQ16" s="9">
        <v>114</v>
      </c>
      <c r="BR16" s="9">
        <v>114</v>
      </c>
      <c r="BS16" s="9">
        <v>114</v>
      </c>
      <c r="BT16" s="9">
        <v>114</v>
      </c>
      <c r="BU16" s="9">
        <v>114</v>
      </c>
      <c r="BV16" s="9">
        <v>114</v>
      </c>
      <c r="BW16" s="9">
        <v>114</v>
      </c>
      <c r="BX16" s="7">
        <v>1006</v>
      </c>
      <c r="BY16" s="9">
        <v>1058</v>
      </c>
      <c r="BZ16" s="9">
        <v>1058</v>
      </c>
      <c r="CA16" s="9">
        <v>1282</v>
      </c>
      <c r="CB16" s="9">
        <v>1282</v>
      </c>
      <c r="CC16" s="9">
        <v>1312</v>
      </c>
      <c r="CD16" s="9">
        <v>1312</v>
      </c>
      <c r="CE16" s="9">
        <v>1312</v>
      </c>
      <c r="CF16" s="9">
        <v>1701</v>
      </c>
      <c r="CG16" s="9">
        <v>1844</v>
      </c>
      <c r="CH16" s="9">
        <v>2370</v>
      </c>
      <c r="CI16" s="9">
        <v>3262</v>
      </c>
      <c r="CJ16" s="9">
        <v>3789</v>
      </c>
      <c r="CK16" s="7">
        <v>0</v>
      </c>
      <c r="CL16" s="9">
        <f t="shared" si="0"/>
        <v>0</v>
      </c>
      <c r="CM16" s="9">
        <f t="shared" si="1"/>
        <v>0</v>
      </c>
      <c r="CN16" s="9">
        <f t="shared" si="2"/>
        <v>0</v>
      </c>
      <c r="CO16" s="9">
        <f t="shared" si="3"/>
        <v>0</v>
      </c>
      <c r="CP16" s="9">
        <f t="shared" si="4"/>
        <v>0</v>
      </c>
      <c r="CQ16" s="9">
        <f t="shared" si="5"/>
        <v>0</v>
      </c>
      <c r="CR16" s="9">
        <f t="shared" si="6"/>
        <v>6</v>
      </c>
      <c r="CS16" s="9">
        <f t="shared" si="7"/>
        <v>182</v>
      </c>
      <c r="CT16" s="9">
        <f t="shared" si="8"/>
        <v>182</v>
      </c>
      <c r="CU16" s="9">
        <f t="shared" si="9"/>
        <v>571</v>
      </c>
      <c r="CV16" s="9">
        <f t="shared" si="10"/>
        <v>571</v>
      </c>
      <c r="CW16" s="9">
        <f t="shared" si="11"/>
        <v>571</v>
      </c>
      <c r="CX16" s="7">
        <v>275</v>
      </c>
      <c r="CY16" s="9">
        <f t="shared" si="12"/>
        <v>833</v>
      </c>
      <c r="CZ16" s="9">
        <f t="shared" si="13"/>
        <v>833</v>
      </c>
      <c r="DA16" s="9">
        <f t="shared" si="14"/>
        <v>7096</v>
      </c>
      <c r="DB16" s="9">
        <f t="shared" si="15"/>
        <v>16924</v>
      </c>
      <c r="DC16" s="9">
        <f t="shared" si="16"/>
        <v>17398</v>
      </c>
      <c r="DD16" s="9">
        <f t="shared" si="17"/>
        <v>17398</v>
      </c>
      <c r="DE16" s="9">
        <f t="shared" si="18"/>
        <v>18888</v>
      </c>
      <c r="DF16" s="9">
        <f t="shared" si="19"/>
        <v>18888</v>
      </c>
      <c r="DG16" s="9">
        <f t="shared" si="20"/>
        <v>29102</v>
      </c>
      <c r="DH16" s="9">
        <f t="shared" si="21"/>
        <v>32820</v>
      </c>
      <c r="DI16" s="9">
        <f t="shared" si="22"/>
        <v>33880</v>
      </c>
      <c r="DJ16" s="9">
        <f t="shared" si="23"/>
        <v>33880</v>
      </c>
    </row>
    <row r="17" spans="1:114" x14ac:dyDescent="0.35">
      <c r="A17" s="3">
        <v>2405063</v>
      </c>
      <c r="B17" s="4" t="s">
        <v>21</v>
      </c>
      <c r="C17" s="5">
        <v>1546</v>
      </c>
      <c r="D17" s="3">
        <v>3113</v>
      </c>
      <c r="E17" s="3">
        <v>1423</v>
      </c>
      <c r="F17" s="3">
        <v>1781</v>
      </c>
      <c r="G17" s="3">
        <v>3570</v>
      </c>
      <c r="H17" s="3">
        <v>2960</v>
      </c>
      <c r="I17" s="3">
        <v>1758</v>
      </c>
      <c r="J17" s="3">
        <v>805</v>
      </c>
      <c r="K17" s="3">
        <v>1884</v>
      </c>
      <c r="L17" s="3">
        <v>1686</v>
      </c>
      <c r="M17" s="3">
        <v>2822</v>
      </c>
      <c r="N17" s="3">
        <v>2284</v>
      </c>
      <c r="O17" s="5">
        <v>0</v>
      </c>
      <c r="P17" s="3">
        <v>195</v>
      </c>
      <c r="Q17" s="3">
        <v>0</v>
      </c>
      <c r="R17" s="3">
        <v>0</v>
      </c>
      <c r="S17" s="3">
        <v>0</v>
      </c>
      <c r="T17" s="3">
        <v>0</v>
      </c>
      <c r="U17" s="3">
        <v>118</v>
      </c>
      <c r="V17" s="3">
        <v>0</v>
      </c>
      <c r="W17" s="3">
        <v>0</v>
      </c>
      <c r="X17" s="3">
        <v>253</v>
      </c>
      <c r="Y17" s="3">
        <v>0</v>
      </c>
      <c r="Z17" s="3">
        <v>0</v>
      </c>
      <c r="AA17" s="5">
        <v>1386</v>
      </c>
      <c r="AB17" s="3">
        <v>0</v>
      </c>
      <c r="AC17" s="3">
        <v>0</v>
      </c>
      <c r="AD17" s="3">
        <v>1228</v>
      </c>
      <c r="AE17" s="3">
        <v>0</v>
      </c>
      <c r="AF17" s="3">
        <v>0</v>
      </c>
      <c r="AG17" s="3">
        <v>167</v>
      </c>
      <c r="AH17" s="3">
        <v>0</v>
      </c>
      <c r="AI17" s="3">
        <v>0</v>
      </c>
      <c r="AJ17" s="3">
        <v>32</v>
      </c>
      <c r="AK17" s="3">
        <v>582</v>
      </c>
      <c r="AL17" s="3">
        <v>182</v>
      </c>
      <c r="AM17" s="5">
        <v>0</v>
      </c>
      <c r="AN17" s="3">
        <v>0</v>
      </c>
      <c r="AO17" s="3">
        <v>972</v>
      </c>
      <c r="AP17" s="3">
        <v>0</v>
      </c>
      <c r="AQ17" s="3">
        <v>3486</v>
      </c>
      <c r="AR17" s="3">
        <v>720</v>
      </c>
      <c r="AS17" s="3">
        <v>1416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5">
        <v>160</v>
      </c>
      <c r="AZ17" s="3">
        <v>1216</v>
      </c>
      <c r="BA17" s="3">
        <v>358</v>
      </c>
      <c r="BB17" s="3">
        <v>0</v>
      </c>
      <c r="BC17" s="3">
        <v>84</v>
      </c>
      <c r="BD17" s="3">
        <v>1289</v>
      </c>
      <c r="BE17" s="3">
        <v>0</v>
      </c>
      <c r="BF17" s="3">
        <v>406</v>
      </c>
      <c r="BG17" s="3">
        <v>0</v>
      </c>
      <c r="BH17" s="3">
        <v>0</v>
      </c>
      <c r="BI17" s="3">
        <v>1637</v>
      </c>
      <c r="BJ17" s="3">
        <v>260</v>
      </c>
      <c r="BK17" s="12">
        <v>61</v>
      </c>
      <c r="BL17" s="9">
        <v>61</v>
      </c>
      <c r="BM17" s="9">
        <v>256</v>
      </c>
      <c r="BN17" s="9">
        <v>256</v>
      </c>
      <c r="BO17" s="9">
        <v>256</v>
      </c>
      <c r="BP17" s="9">
        <v>256</v>
      </c>
      <c r="BQ17" s="9">
        <v>256</v>
      </c>
      <c r="BR17" s="9">
        <v>374</v>
      </c>
      <c r="BS17" s="9">
        <v>374</v>
      </c>
      <c r="BT17" s="9">
        <v>374</v>
      </c>
      <c r="BU17" s="9">
        <v>627</v>
      </c>
      <c r="BV17" s="9">
        <v>627</v>
      </c>
      <c r="BW17" s="9">
        <v>627</v>
      </c>
      <c r="BX17" s="7">
        <v>0</v>
      </c>
      <c r="BY17" s="9">
        <v>1386</v>
      </c>
      <c r="BZ17" s="9">
        <v>1386</v>
      </c>
      <c r="CA17" s="9">
        <v>1386</v>
      </c>
      <c r="CB17" s="9">
        <v>2614</v>
      </c>
      <c r="CC17" s="9">
        <v>2614</v>
      </c>
      <c r="CD17" s="9">
        <v>2614</v>
      </c>
      <c r="CE17" s="9">
        <v>2781</v>
      </c>
      <c r="CF17" s="9">
        <v>2781</v>
      </c>
      <c r="CG17" s="9">
        <v>2781</v>
      </c>
      <c r="CH17" s="9">
        <v>2813</v>
      </c>
      <c r="CI17" s="9">
        <v>3395</v>
      </c>
      <c r="CJ17" s="9">
        <v>3577</v>
      </c>
      <c r="CK17" s="7">
        <v>0</v>
      </c>
      <c r="CL17" s="9">
        <f t="shared" si="0"/>
        <v>0</v>
      </c>
      <c r="CM17" s="9">
        <f t="shared" si="1"/>
        <v>0</v>
      </c>
      <c r="CN17" s="9">
        <f t="shared" si="2"/>
        <v>972</v>
      </c>
      <c r="CO17" s="9">
        <f t="shared" si="3"/>
        <v>972</v>
      </c>
      <c r="CP17" s="9">
        <f t="shared" si="4"/>
        <v>4458</v>
      </c>
      <c r="CQ17" s="9">
        <f t="shared" si="5"/>
        <v>5178</v>
      </c>
      <c r="CR17" s="9">
        <f t="shared" si="6"/>
        <v>6594</v>
      </c>
      <c r="CS17" s="9">
        <f t="shared" si="7"/>
        <v>6594</v>
      </c>
      <c r="CT17" s="9">
        <f t="shared" si="8"/>
        <v>6594</v>
      </c>
      <c r="CU17" s="9">
        <f t="shared" si="9"/>
        <v>6594</v>
      </c>
      <c r="CV17" s="9">
        <f t="shared" si="10"/>
        <v>6594</v>
      </c>
      <c r="CW17" s="9">
        <f t="shared" si="11"/>
        <v>6594</v>
      </c>
      <c r="CX17" s="7">
        <v>0</v>
      </c>
      <c r="CY17" s="9">
        <f t="shared" si="12"/>
        <v>160</v>
      </c>
      <c r="CZ17" s="9">
        <f t="shared" si="13"/>
        <v>1376</v>
      </c>
      <c r="DA17" s="9">
        <f t="shared" si="14"/>
        <v>1734</v>
      </c>
      <c r="DB17" s="9">
        <f t="shared" si="15"/>
        <v>1734</v>
      </c>
      <c r="DC17" s="9">
        <f t="shared" si="16"/>
        <v>1818</v>
      </c>
      <c r="DD17" s="9">
        <f t="shared" si="17"/>
        <v>3107</v>
      </c>
      <c r="DE17" s="9">
        <f t="shared" si="18"/>
        <v>3107</v>
      </c>
      <c r="DF17" s="9">
        <f t="shared" si="19"/>
        <v>3513</v>
      </c>
      <c r="DG17" s="9">
        <f t="shared" si="20"/>
        <v>3513</v>
      </c>
      <c r="DH17" s="9">
        <f t="shared" si="21"/>
        <v>3513</v>
      </c>
      <c r="DI17" s="9">
        <f t="shared" si="22"/>
        <v>5150</v>
      </c>
      <c r="DJ17" s="9">
        <f t="shared" si="23"/>
        <v>5410</v>
      </c>
    </row>
    <row r="18" spans="1:114" x14ac:dyDescent="0.35">
      <c r="A18" s="3">
        <v>2408011</v>
      </c>
      <c r="B18" s="4" t="s">
        <v>22</v>
      </c>
      <c r="C18" s="5">
        <v>2025</v>
      </c>
      <c r="D18" s="3">
        <v>974</v>
      </c>
      <c r="E18" s="3">
        <v>2470</v>
      </c>
      <c r="F18" s="3">
        <v>3284</v>
      </c>
      <c r="G18" s="3">
        <v>2442</v>
      </c>
      <c r="H18" s="3">
        <v>6203</v>
      </c>
      <c r="I18" s="3">
        <v>971</v>
      </c>
      <c r="J18" s="3">
        <v>1648</v>
      </c>
      <c r="K18" s="3">
        <v>9478</v>
      </c>
      <c r="L18" s="3">
        <v>723</v>
      </c>
      <c r="M18" s="3">
        <v>442</v>
      </c>
      <c r="N18" s="3">
        <v>2659</v>
      </c>
      <c r="O18" s="5">
        <v>147</v>
      </c>
      <c r="P18" s="3">
        <v>0</v>
      </c>
      <c r="Q18" s="3">
        <v>288</v>
      </c>
      <c r="R18" s="3">
        <v>421</v>
      </c>
      <c r="S18" s="3">
        <v>138</v>
      </c>
      <c r="T18" s="3">
        <v>226</v>
      </c>
      <c r="U18" s="3">
        <v>426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5">
        <v>1320</v>
      </c>
      <c r="AB18" s="3">
        <v>402</v>
      </c>
      <c r="AC18" s="3">
        <v>0</v>
      </c>
      <c r="AD18" s="3">
        <v>9</v>
      </c>
      <c r="AE18" s="3">
        <v>508</v>
      </c>
      <c r="AF18" s="3">
        <v>0</v>
      </c>
      <c r="AG18" s="3">
        <v>0</v>
      </c>
      <c r="AH18" s="3">
        <v>286</v>
      </c>
      <c r="AI18" s="3">
        <v>4472</v>
      </c>
      <c r="AJ18" s="3">
        <v>122</v>
      </c>
      <c r="AK18" s="3">
        <v>233</v>
      </c>
      <c r="AL18" s="3">
        <v>0</v>
      </c>
      <c r="AM18" s="5">
        <v>30</v>
      </c>
      <c r="AN18" s="3">
        <v>110</v>
      </c>
      <c r="AO18" s="3">
        <v>445</v>
      </c>
      <c r="AP18" s="3">
        <v>1588</v>
      </c>
      <c r="AQ18" s="3">
        <v>369</v>
      </c>
      <c r="AR18" s="3">
        <v>0</v>
      </c>
      <c r="AS18" s="3">
        <v>0</v>
      </c>
      <c r="AT18" s="3">
        <v>0</v>
      </c>
      <c r="AU18" s="3">
        <v>2428</v>
      </c>
      <c r="AV18" s="3">
        <v>18</v>
      </c>
      <c r="AW18" s="3">
        <v>0</v>
      </c>
      <c r="AX18" s="3">
        <v>0</v>
      </c>
      <c r="AY18" s="5">
        <v>177</v>
      </c>
      <c r="AZ18" s="3">
        <v>0</v>
      </c>
      <c r="BA18" s="3">
        <v>353</v>
      </c>
      <c r="BB18" s="3">
        <v>0</v>
      </c>
      <c r="BC18" s="3">
        <v>1362</v>
      </c>
      <c r="BD18" s="3">
        <v>5055</v>
      </c>
      <c r="BE18" s="3">
        <v>0</v>
      </c>
      <c r="BF18" s="3">
        <v>860</v>
      </c>
      <c r="BG18" s="3">
        <v>1701</v>
      </c>
      <c r="BH18" s="3">
        <v>181</v>
      </c>
      <c r="BI18" s="3">
        <v>0</v>
      </c>
      <c r="BJ18" s="3">
        <v>1838</v>
      </c>
      <c r="BK18" s="12">
        <v>152</v>
      </c>
      <c r="BL18" s="9">
        <v>299</v>
      </c>
      <c r="BM18" s="9">
        <v>299</v>
      </c>
      <c r="BN18" s="9">
        <v>587</v>
      </c>
      <c r="BO18" s="9">
        <v>1008</v>
      </c>
      <c r="BP18" s="9">
        <v>1146</v>
      </c>
      <c r="BQ18" s="9">
        <v>1372</v>
      </c>
      <c r="BR18" s="9">
        <v>1798</v>
      </c>
      <c r="BS18" s="9">
        <v>1798</v>
      </c>
      <c r="BT18" s="9">
        <v>1798</v>
      </c>
      <c r="BU18" s="9">
        <v>1798</v>
      </c>
      <c r="BV18" s="9">
        <v>1798</v>
      </c>
      <c r="BW18" s="9">
        <v>1798</v>
      </c>
      <c r="BX18" s="7">
        <v>645</v>
      </c>
      <c r="BY18" s="9">
        <v>1965</v>
      </c>
      <c r="BZ18" s="9">
        <v>2367</v>
      </c>
      <c r="CA18" s="9">
        <v>2367</v>
      </c>
      <c r="CB18" s="9">
        <v>2376</v>
      </c>
      <c r="CC18" s="9">
        <v>2884</v>
      </c>
      <c r="CD18" s="9">
        <v>2884</v>
      </c>
      <c r="CE18" s="9">
        <v>2884</v>
      </c>
      <c r="CF18" s="9">
        <v>3170</v>
      </c>
      <c r="CG18" s="9">
        <v>7642</v>
      </c>
      <c r="CH18" s="9">
        <v>7764</v>
      </c>
      <c r="CI18" s="9">
        <v>7997</v>
      </c>
      <c r="CJ18" s="9">
        <v>7997</v>
      </c>
      <c r="CK18" s="7">
        <v>236</v>
      </c>
      <c r="CL18" s="9">
        <f t="shared" si="0"/>
        <v>266</v>
      </c>
      <c r="CM18" s="9">
        <f t="shared" si="1"/>
        <v>376</v>
      </c>
      <c r="CN18" s="9">
        <f t="shared" si="2"/>
        <v>821</v>
      </c>
      <c r="CO18" s="9">
        <f t="shared" si="3"/>
        <v>2409</v>
      </c>
      <c r="CP18" s="9">
        <f t="shared" si="4"/>
        <v>2778</v>
      </c>
      <c r="CQ18" s="9">
        <f t="shared" si="5"/>
        <v>2778</v>
      </c>
      <c r="CR18" s="9">
        <f t="shared" si="6"/>
        <v>2778</v>
      </c>
      <c r="CS18" s="9">
        <f t="shared" si="7"/>
        <v>2778</v>
      </c>
      <c r="CT18" s="9">
        <f t="shared" si="8"/>
        <v>5206</v>
      </c>
      <c r="CU18" s="9">
        <f t="shared" si="9"/>
        <v>5224</v>
      </c>
      <c r="CV18" s="9">
        <f t="shared" si="10"/>
        <v>5224</v>
      </c>
      <c r="CW18" s="9">
        <f t="shared" si="11"/>
        <v>5224</v>
      </c>
      <c r="CX18" s="7">
        <v>0</v>
      </c>
      <c r="CY18" s="9">
        <f t="shared" si="12"/>
        <v>177</v>
      </c>
      <c r="CZ18" s="9">
        <f t="shared" si="13"/>
        <v>177</v>
      </c>
      <c r="DA18" s="9">
        <f t="shared" si="14"/>
        <v>530</v>
      </c>
      <c r="DB18" s="9">
        <f t="shared" si="15"/>
        <v>530</v>
      </c>
      <c r="DC18" s="9">
        <f t="shared" si="16"/>
        <v>1892</v>
      </c>
      <c r="DD18" s="9">
        <f t="shared" si="17"/>
        <v>6947</v>
      </c>
      <c r="DE18" s="9">
        <f t="shared" si="18"/>
        <v>6947</v>
      </c>
      <c r="DF18" s="9">
        <f t="shared" si="19"/>
        <v>7807</v>
      </c>
      <c r="DG18" s="9">
        <f t="shared" si="20"/>
        <v>9508</v>
      </c>
      <c r="DH18" s="9">
        <f t="shared" si="21"/>
        <v>9689</v>
      </c>
      <c r="DI18" s="9">
        <f t="shared" si="22"/>
        <v>9689</v>
      </c>
      <c r="DJ18" s="9">
        <f t="shared" si="23"/>
        <v>11527</v>
      </c>
    </row>
    <row r="19" spans="1:114" x14ac:dyDescent="0.35">
      <c r="A19" s="3">
        <v>2408021</v>
      </c>
      <c r="B19" s="4" t="s">
        <v>23</v>
      </c>
      <c r="C19" s="5">
        <v>15648</v>
      </c>
      <c r="D19" s="3">
        <v>10516</v>
      </c>
      <c r="E19" s="3">
        <v>1719</v>
      </c>
      <c r="F19" s="3">
        <v>7042</v>
      </c>
      <c r="G19" s="3">
        <v>4597</v>
      </c>
      <c r="H19" s="3">
        <v>7415</v>
      </c>
      <c r="I19" s="3">
        <v>6371</v>
      </c>
      <c r="J19" s="3">
        <v>14330</v>
      </c>
      <c r="K19" s="3">
        <v>10319</v>
      </c>
      <c r="L19" s="3">
        <v>7915</v>
      </c>
      <c r="M19" s="3">
        <v>17162</v>
      </c>
      <c r="N19" s="3">
        <v>6380</v>
      </c>
      <c r="O19" s="5">
        <v>2855</v>
      </c>
      <c r="P19" s="3">
        <v>2774</v>
      </c>
      <c r="Q19" s="3">
        <v>350</v>
      </c>
      <c r="R19" s="3">
        <v>962</v>
      </c>
      <c r="S19" s="3">
        <v>172</v>
      </c>
      <c r="T19" s="3">
        <v>0</v>
      </c>
      <c r="U19" s="3">
        <v>0</v>
      </c>
      <c r="V19" s="3">
        <v>0</v>
      </c>
      <c r="W19" s="3">
        <v>1397</v>
      </c>
      <c r="X19" s="3">
        <v>725</v>
      </c>
      <c r="Y19" s="3">
        <v>0</v>
      </c>
      <c r="Z19" s="3">
        <v>0</v>
      </c>
      <c r="AA19" s="5">
        <v>380</v>
      </c>
      <c r="AB19" s="3">
        <v>2642</v>
      </c>
      <c r="AC19" s="3">
        <v>60</v>
      </c>
      <c r="AD19" s="3">
        <v>1059</v>
      </c>
      <c r="AE19" s="3">
        <v>653</v>
      </c>
      <c r="AF19" s="3">
        <v>984</v>
      </c>
      <c r="AG19" s="3">
        <v>251</v>
      </c>
      <c r="AH19" s="3">
        <v>3566</v>
      </c>
      <c r="AI19" s="3">
        <v>3298</v>
      </c>
      <c r="AJ19" s="3">
        <v>4100</v>
      </c>
      <c r="AK19" s="3">
        <v>13492</v>
      </c>
      <c r="AL19" s="3">
        <v>1419</v>
      </c>
      <c r="AM19" s="5">
        <v>0</v>
      </c>
      <c r="AN19" s="3">
        <v>684</v>
      </c>
      <c r="AO19" s="3">
        <v>0</v>
      </c>
      <c r="AP19" s="3">
        <v>1377</v>
      </c>
      <c r="AQ19" s="3">
        <v>1053</v>
      </c>
      <c r="AR19" s="3">
        <v>1171</v>
      </c>
      <c r="AS19" s="3">
        <v>4630</v>
      </c>
      <c r="AT19" s="3">
        <v>4338</v>
      </c>
      <c r="AU19" s="3">
        <v>460</v>
      </c>
      <c r="AV19" s="3">
        <v>29</v>
      </c>
      <c r="AW19" s="3">
        <v>0</v>
      </c>
      <c r="AX19" s="3">
        <v>2339</v>
      </c>
      <c r="AY19" s="5">
        <v>9585</v>
      </c>
      <c r="AZ19" s="3">
        <v>1468</v>
      </c>
      <c r="BA19" s="3">
        <v>0</v>
      </c>
      <c r="BB19" s="3">
        <v>2609</v>
      </c>
      <c r="BC19" s="3">
        <v>132</v>
      </c>
      <c r="BD19" s="3">
        <v>4469</v>
      </c>
      <c r="BE19" s="3">
        <v>1119</v>
      </c>
      <c r="BF19" s="3">
        <v>4150</v>
      </c>
      <c r="BG19" s="3">
        <v>1961</v>
      </c>
      <c r="BH19" s="3">
        <v>774</v>
      </c>
      <c r="BI19" s="3">
        <v>814</v>
      </c>
      <c r="BJ19" s="3">
        <v>37</v>
      </c>
      <c r="BK19" s="12">
        <v>1124</v>
      </c>
      <c r="BL19" s="9">
        <v>3979</v>
      </c>
      <c r="BM19" s="9">
        <v>6753</v>
      </c>
      <c r="BN19" s="9">
        <v>7103</v>
      </c>
      <c r="BO19" s="9">
        <v>8065</v>
      </c>
      <c r="BP19" s="9">
        <v>8237</v>
      </c>
      <c r="BQ19" s="9">
        <v>8237</v>
      </c>
      <c r="BR19" s="9">
        <v>8237</v>
      </c>
      <c r="BS19" s="9">
        <v>8237</v>
      </c>
      <c r="BT19" s="9">
        <v>9634</v>
      </c>
      <c r="BU19" s="9">
        <v>10359</v>
      </c>
      <c r="BV19" s="9">
        <v>10359</v>
      </c>
      <c r="BW19" s="9">
        <v>10359</v>
      </c>
      <c r="BX19" s="7">
        <v>1795</v>
      </c>
      <c r="BY19" s="9">
        <v>2175</v>
      </c>
      <c r="BZ19" s="9">
        <v>4817</v>
      </c>
      <c r="CA19" s="9">
        <v>4877</v>
      </c>
      <c r="CB19" s="9">
        <v>5936</v>
      </c>
      <c r="CC19" s="9">
        <v>6589</v>
      </c>
      <c r="CD19" s="9">
        <v>7573</v>
      </c>
      <c r="CE19" s="9">
        <v>7824</v>
      </c>
      <c r="CF19" s="9">
        <v>11390</v>
      </c>
      <c r="CG19" s="9">
        <v>14688</v>
      </c>
      <c r="CH19" s="9">
        <v>18788</v>
      </c>
      <c r="CI19" s="9">
        <v>32280</v>
      </c>
      <c r="CJ19" s="9">
        <v>33699</v>
      </c>
      <c r="CK19" s="7">
        <v>1106</v>
      </c>
      <c r="CL19" s="9">
        <f t="shared" si="0"/>
        <v>1106</v>
      </c>
      <c r="CM19" s="9">
        <f t="shared" si="1"/>
        <v>1790</v>
      </c>
      <c r="CN19" s="9">
        <f t="shared" si="2"/>
        <v>1790</v>
      </c>
      <c r="CO19" s="9">
        <f t="shared" si="3"/>
        <v>3167</v>
      </c>
      <c r="CP19" s="9">
        <f t="shared" si="4"/>
        <v>4220</v>
      </c>
      <c r="CQ19" s="9">
        <f t="shared" si="5"/>
        <v>5391</v>
      </c>
      <c r="CR19" s="9">
        <f t="shared" si="6"/>
        <v>10021</v>
      </c>
      <c r="CS19" s="9">
        <f t="shared" si="7"/>
        <v>14359</v>
      </c>
      <c r="CT19" s="9">
        <f t="shared" si="8"/>
        <v>14819</v>
      </c>
      <c r="CU19" s="9">
        <f t="shared" si="9"/>
        <v>14848</v>
      </c>
      <c r="CV19" s="9">
        <f t="shared" si="10"/>
        <v>14848</v>
      </c>
      <c r="CW19" s="9">
        <f t="shared" si="11"/>
        <v>17187</v>
      </c>
      <c r="CX19" s="7">
        <v>3510</v>
      </c>
      <c r="CY19" s="9">
        <f t="shared" si="12"/>
        <v>13095</v>
      </c>
      <c r="CZ19" s="9">
        <f t="shared" si="13"/>
        <v>14563</v>
      </c>
      <c r="DA19" s="9">
        <f t="shared" si="14"/>
        <v>14563</v>
      </c>
      <c r="DB19" s="9">
        <f t="shared" si="15"/>
        <v>17172</v>
      </c>
      <c r="DC19" s="9">
        <f t="shared" si="16"/>
        <v>17304</v>
      </c>
      <c r="DD19" s="9">
        <f t="shared" si="17"/>
        <v>21773</v>
      </c>
      <c r="DE19" s="9">
        <f t="shared" si="18"/>
        <v>22892</v>
      </c>
      <c r="DF19" s="9">
        <f t="shared" si="19"/>
        <v>27042</v>
      </c>
      <c r="DG19" s="9">
        <f t="shared" si="20"/>
        <v>29003</v>
      </c>
      <c r="DH19" s="9">
        <f t="shared" si="21"/>
        <v>29777</v>
      </c>
      <c r="DI19" s="9">
        <f t="shared" si="22"/>
        <v>30591</v>
      </c>
      <c r="DJ19" s="9">
        <f t="shared" si="23"/>
        <v>30628</v>
      </c>
    </row>
    <row r="20" spans="1:114" x14ac:dyDescent="0.35">
      <c r="A20" s="3">
        <v>2408052</v>
      </c>
      <c r="B20" s="4" t="s">
        <v>24</v>
      </c>
      <c r="C20" s="5">
        <v>1326</v>
      </c>
      <c r="D20" s="3">
        <v>2806</v>
      </c>
      <c r="E20" s="3">
        <v>1339</v>
      </c>
      <c r="F20" s="3">
        <v>1667</v>
      </c>
      <c r="G20" s="3">
        <v>562</v>
      </c>
      <c r="H20" s="3">
        <v>1786</v>
      </c>
      <c r="I20" s="3">
        <v>1834</v>
      </c>
      <c r="J20" s="3">
        <v>3382</v>
      </c>
      <c r="K20" s="3">
        <v>17775</v>
      </c>
      <c r="L20" s="3">
        <v>693</v>
      </c>
      <c r="M20" s="3">
        <v>348</v>
      </c>
      <c r="N20" s="3">
        <v>2436</v>
      </c>
      <c r="O20" s="5">
        <v>0</v>
      </c>
      <c r="P20" s="3">
        <v>0</v>
      </c>
      <c r="Q20" s="3">
        <v>0</v>
      </c>
      <c r="R20" s="3">
        <v>390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40</v>
      </c>
      <c r="Y20" s="3">
        <v>0</v>
      </c>
      <c r="Z20" s="3">
        <v>628</v>
      </c>
      <c r="AA20" s="5">
        <v>0</v>
      </c>
      <c r="AB20" s="3">
        <v>967</v>
      </c>
      <c r="AC20" s="3">
        <v>303</v>
      </c>
      <c r="AD20" s="3">
        <v>148</v>
      </c>
      <c r="AE20" s="3">
        <v>421</v>
      </c>
      <c r="AF20" s="3">
        <v>177</v>
      </c>
      <c r="AG20" s="3">
        <v>665</v>
      </c>
      <c r="AH20" s="3">
        <v>224</v>
      </c>
      <c r="AI20" s="3">
        <v>170</v>
      </c>
      <c r="AJ20" s="3">
        <v>0</v>
      </c>
      <c r="AK20" s="3">
        <v>0</v>
      </c>
      <c r="AL20" s="3">
        <v>1092</v>
      </c>
      <c r="AM20" s="5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951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5">
        <v>0</v>
      </c>
      <c r="AZ20" s="3">
        <v>907</v>
      </c>
      <c r="BA20" s="3">
        <v>0</v>
      </c>
      <c r="BB20" s="3">
        <v>764</v>
      </c>
      <c r="BC20" s="3">
        <v>0</v>
      </c>
      <c r="BD20" s="3">
        <v>968</v>
      </c>
      <c r="BE20" s="3">
        <v>0</v>
      </c>
      <c r="BF20" s="3">
        <v>0</v>
      </c>
      <c r="BG20" s="3">
        <v>17425</v>
      </c>
      <c r="BH20" s="3">
        <v>103</v>
      </c>
      <c r="BI20" s="3">
        <v>61</v>
      </c>
      <c r="BJ20" s="3">
        <v>509</v>
      </c>
      <c r="BK20" s="12">
        <v>0</v>
      </c>
      <c r="BL20" s="9">
        <v>0</v>
      </c>
      <c r="BM20" s="9">
        <v>0</v>
      </c>
      <c r="BN20" s="9">
        <v>0</v>
      </c>
      <c r="BO20" s="9">
        <v>390</v>
      </c>
      <c r="BP20" s="9">
        <v>390</v>
      </c>
      <c r="BQ20" s="9">
        <v>390</v>
      </c>
      <c r="BR20" s="9">
        <v>390</v>
      </c>
      <c r="BS20" s="9">
        <v>390</v>
      </c>
      <c r="BT20" s="9">
        <v>390</v>
      </c>
      <c r="BU20" s="9">
        <v>430</v>
      </c>
      <c r="BV20" s="9">
        <v>430</v>
      </c>
      <c r="BW20" s="9">
        <v>1058</v>
      </c>
      <c r="BX20" s="7">
        <v>0</v>
      </c>
      <c r="BY20" s="9">
        <v>0</v>
      </c>
      <c r="BZ20" s="9">
        <v>967</v>
      </c>
      <c r="CA20" s="9">
        <v>1270</v>
      </c>
      <c r="CB20" s="9">
        <v>1418</v>
      </c>
      <c r="CC20" s="9">
        <v>1839</v>
      </c>
      <c r="CD20" s="9">
        <v>2016</v>
      </c>
      <c r="CE20" s="9">
        <v>2681</v>
      </c>
      <c r="CF20" s="9">
        <v>2905</v>
      </c>
      <c r="CG20" s="9">
        <v>3075</v>
      </c>
      <c r="CH20" s="9">
        <v>3075</v>
      </c>
      <c r="CI20" s="9">
        <v>3075</v>
      </c>
      <c r="CJ20" s="9">
        <v>4167</v>
      </c>
      <c r="CK20" s="7">
        <v>0</v>
      </c>
      <c r="CL20" s="9">
        <f t="shared" si="0"/>
        <v>0</v>
      </c>
      <c r="CM20" s="9">
        <f t="shared" si="1"/>
        <v>0</v>
      </c>
      <c r="CN20" s="9">
        <f t="shared" si="2"/>
        <v>0</v>
      </c>
      <c r="CO20" s="9">
        <f t="shared" si="3"/>
        <v>0</v>
      </c>
      <c r="CP20" s="9">
        <f t="shared" si="4"/>
        <v>0</v>
      </c>
      <c r="CQ20" s="9">
        <f t="shared" si="5"/>
        <v>0</v>
      </c>
      <c r="CR20" s="9">
        <f t="shared" si="6"/>
        <v>951</v>
      </c>
      <c r="CS20" s="9">
        <f t="shared" si="7"/>
        <v>951</v>
      </c>
      <c r="CT20" s="9">
        <f t="shared" si="8"/>
        <v>951</v>
      </c>
      <c r="CU20" s="9">
        <f t="shared" si="9"/>
        <v>951</v>
      </c>
      <c r="CV20" s="9">
        <f t="shared" si="10"/>
        <v>951</v>
      </c>
      <c r="CW20" s="9">
        <f t="shared" si="11"/>
        <v>951</v>
      </c>
      <c r="CX20" s="7">
        <v>0</v>
      </c>
      <c r="CY20" s="9">
        <f t="shared" si="12"/>
        <v>0</v>
      </c>
      <c r="CZ20" s="9">
        <f t="shared" si="13"/>
        <v>907</v>
      </c>
      <c r="DA20" s="9">
        <f t="shared" si="14"/>
        <v>907</v>
      </c>
      <c r="DB20" s="9">
        <f t="shared" si="15"/>
        <v>1671</v>
      </c>
      <c r="DC20" s="9">
        <f t="shared" si="16"/>
        <v>1671</v>
      </c>
      <c r="DD20" s="9">
        <f t="shared" si="17"/>
        <v>2639</v>
      </c>
      <c r="DE20" s="9">
        <f t="shared" si="18"/>
        <v>2639</v>
      </c>
      <c r="DF20" s="9">
        <f t="shared" si="19"/>
        <v>2639</v>
      </c>
      <c r="DG20" s="9">
        <f t="shared" si="20"/>
        <v>20064</v>
      </c>
      <c r="DH20" s="9">
        <f t="shared" si="21"/>
        <v>20167</v>
      </c>
      <c r="DI20" s="9">
        <f t="shared" si="22"/>
        <v>20228</v>
      </c>
      <c r="DJ20" s="9">
        <f t="shared" si="23"/>
        <v>20737</v>
      </c>
    </row>
    <row r="21" spans="1:114" x14ac:dyDescent="0.35">
      <c r="A21" s="3">
        <v>2410022</v>
      </c>
      <c r="B21" s="4" t="s">
        <v>25</v>
      </c>
      <c r="C21" s="5">
        <v>90</v>
      </c>
      <c r="D21" s="3">
        <v>257</v>
      </c>
      <c r="E21" s="3">
        <v>0</v>
      </c>
      <c r="F21" s="3">
        <v>114</v>
      </c>
      <c r="G21" s="3">
        <v>901</v>
      </c>
      <c r="H21" s="3">
        <v>719</v>
      </c>
      <c r="I21" s="3">
        <v>0</v>
      </c>
      <c r="J21" s="3">
        <v>0</v>
      </c>
      <c r="K21" s="3">
        <v>972</v>
      </c>
      <c r="L21" s="3">
        <v>0</v>
      </c>
      <c r="M21" s="3">
        <v>2094</v>
      </c>
      <c r="N21" s="3">
        <v>30</v>
      </c>
      <c r="O21" s="5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268</v>
      </c>
      <c r="Z21" s="3">
        <v>0</v>
      </c>
      <c r="AA21" s="5">
        <v>0</v>
      </c>
      <c r="AB21" s="3">
        <v>206</v>
      </c>
      <c r="AC21" s="3">
        <v>0</v>
      </c>
      <c r="AD21" s="3">
        <v>0</v>
      </c>
      <c r="AE21" s="3">
        <v>0</v>
      </c>
      <c r="AF21" s="3">
        <v>555</v>
      </c>
      <c r="AG21" s="3">
        <v>0</v>
      </c>
      <c r="AH21" s="3">
        <v>0</v>
      </c>
      <c r="AI21" s="3">
        <v>972</v>
      </c>
      <c r="AJ21" s="3">
        <v>0</v>
      </c>
      <c r="AK21" s="3">
        <v>68</v>
      </c>
      <c r="AL21" s="3">
        <v>0</v>
      </c>
      <c r="AM21" s="5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5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12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9">
        <v>268</v>
      </c>
      <c r="BW21" s="9">
        <v>268</v>
      </c>
      <c r="BX21" s="7">
        <v>0</v>
      </c>
      <c r="BY21" s="9">
        <v>0</v>
      </c>
      <c r="BZ21" s="9">
        <v>206</v>
      </c>
      <c r="CA21" s="9">
        <v>206</v>
      </c>
      <c r="CB21" s="9">
        <v>206</v>
      </c>
      <c r="CC21" s="9">
        <v>206</v>
      </c>
      <c r="CD21" s="9">
        <v>761</v>
      </c>
      <c r="CE21" s="9">
        <v>761</v>
      </c>
      <c r="CF21" s="9">
        <v>761</v>
      </c>
      <c r="CG21" s="9">
        <v>1733</v>
      </c>
      <c r="CH21" s="9">
        <v>1733</v>
      </c>
      <c r="CI21" s="9">
        <v>1801</v>
      </c>
      <c r="CJ21" s="9">
        <v>1801</v>
      </c>
      <c r="CK21" s="7">
        <v>1050</v>
      </c>
      <c r="CL21" s="9">
        <f t="shared" si="0"/>
        <v>1050</v>
      </c>
      <c r="CM21" s="9">
        <f t="shared" si="1"/>
        <v>1050</v>
      </c>
      <c r="CN21" s="9">
        <f t="shared" si="2"/>
        <v>1050</v>
      </c>
      <c r="CO21" s="9">
        <f t="shared" si="3"/>
        <v>1050</v>
      </c>
      <c r="CP21" s="9">
        <f t="shared" si="4"/>
        <v>1050</v>
      </c>
      <c r="CQ21" s="9">
        <f t="shared" si="5"/>
        <v>1050</v>
      </c>
      <c r="CR21" s="9">
        <f t="shared" si="6"/>
        <v>1050</v>
      </c>
      <c r="CS21" s="9">
        <f t="shared" si="7"/>
        <v>1050</v>
      </c>
      <c r="CT21" s="9">
        <f t="shared" si="8"/>
        <v>1050</v>
      </c>
      <c r="CU21" s="9">
        <f t="shared" si="9"/>
        <v>1050</v>
      </c>
      <c r="CV21" s="9">
        <f t="shared" si="10"/>
        <v>1050</v>
      </c>
      <c r="CW21" s="9">
        <f t="shared" si="11"/>
        <v>1050</v>
      </c>
      <c r="CX21" s="7">
        <v>0</v>
      </c>
      <c r="CY21" s="9">
        <f t="shared" si="12"/>
        <v>0</v>
      </c>
      <c r="CZ21" s="9">
        <f t="shared" si="13"/>
        <v>0</v>
      </c>
      <c r="DA21" s="9">
        <f t="shared" si="14"/>
        <v>0</v>
      </c>
      <c r="DB21" s="9">
        <f t="shared" si="15"/>
        <v>0</v>
      </c>
      <c r="DC21" s="9">
        <f t="shared" si="16"/>
        <v>0</v>
      </c>
      <c r="DD21" s="9">
        <f t="shared" si="17"/>
        <v>0</v>
      </c>
      <c r="DE21" s="9">
        <f t="shared" si="18"/>
        <v>0</v>
      </c>
      <c r="DF21" s="9">
        <f t="shared" si="19"/>
        <v>0</v>
      </c>
      <c r="DG21" s="9">
        <f t="shared" si="20"/>
        <v>0</v>
      </c>
      <c r="DH21" s="9">
        <f t="shared" si="21"/>
        <v>0</v>
      </c>
      <c r="DI21" s="9">
        <f t="shared" si="22"/>
        <v>0</v>
      </c>
      <c r="DJ21" s="9">
        <f t="shared" si="23"/>
        <v>0</v>
      </c>
    </row>
    <row r="22" spans="1:114" x14ac:dyDescent="0.35">
      <c r="A22" s="3">
        <v>2413031</v>
      </c>
      <c r="B22" s="4" t="s">
        <v>26</v>
      </c>
      <c r="C22" s="5">
        <v>3597</v>
      </c>
      <c r="D22" s="3">
        <v>1731</v>
      </c>
      <c r="E22" s="3">
        <v>10202</v>
      </c>
      <c r="F22" s="3">
        <v>3614</v>
      </c>
      <c r="G22" s="3">
        <v>3380</v>
      </c>
      <c r="H22" s="3">
        <v>929</v>
      </c>
      <c r="I22" s="3">
        <v>691</v>
      </c>
      <c r="J22" s="3">
        <v>608</v>
      </c>
      <c r="K22" s="3">
        <v>2115</v>
      </c>
      <c r="L22" s="3">
        <v>4713</v>
      </c>
      <c r="M22" s="3">
        <v>1010</v>
      </c>
      <c r="N22" s="3">
        <v>1596</v>
      </c>
      <c r="O22" s="5">
        <v>276</v>
      </c>
      <c r="P22" s="3">
        <v>0</v>
      </c>
      <c r="Q22" s="3">
        <v>0</v>
      </c>
      <c r="R22" s="3">
        <v>49</v>
      </c>
      <c r="S22" s="3">
        <v>0</v>
      </c>
      <c r="T22" s="3">
        <v>0</v>
      </c>
      <c r="U22" s="3">
        <v>318</v>
      </c>
      <c r="V22" s="3">
        <v>0</v>
      </c>
      <c r="W22" s="3">
        <v>420</v>
      </c>
      <c r="X22" s="3">
        <v>0</v>
      </c>
      <c r="Y22" s="3">
        <v>50</v>
      </c>
      <c r="Z22" s="3">
        <v>0</v>
      </c>
      <c r="AA22" s="5">
        <v>1550</v>
      </c>
      <c r="AB22" s="3">
        <v>1216</v>
      </c>
      <c r="AC22" s="3">
        <v>8345</v>
      </c>
      <c r="AD22" s="3">
        <v>200</v>
      </c>
      <c r="AE22" s="3">
        <v>1670</v>
      </c>
      <c r="AF22" s="3">
        <v>829</v>
      </c>
      <c r="AG22" s="3">
        <v>113</v>
      </c>
      <c r="AH22" s="3">
        <v>526</v>
      </c>
      <c r="AI22" s="3">
        <v>0</v>
      </c>
      <c r="AJ22" s="3">
        <v>366</v>
      </c>
      <c r="AK22" s="3">
        <v>100</v>
      </c>
      <c r="AL22" s="3">
        <v>0</v>
      </c>
      <c r="AM22" s="5">
        <v>1297</v>
      </c>
      <c r="AN22" s="3">
        <v>0</v>
      </c>
      <c r="AO22" s="3">
        <v>1205</v>
      </c>
      <c r="AP22" s="3">
        <v>0</v>
      </c>
      <c r="AQ22" s="3">
        <v>416</v>
      </c>
      <c r="AR22" s="3">
        <v>0</v>
      </c>
      <c r="AS22" s="3">
        <v>0</v>
      </c>
      <c r="AT22" s="3">
        <v>0</v>
      </c>
      <c r="AU22" s="3">
        <v>414</v>
      </c>
      <c r="AV22" s="3">
        <v>0</v>
      </c>
      <c r="AW22" s="3">
        <v>0</v>
      </c>
      <c r="AX22" s="3">
        <v>0</v>
      </c>
      <c r="AY22" s="5">
        <v>0</v>
      </c>
      <c r="AZ22" s="3">
        <v>0</v>
      </c>
      <c r="BA22" s="3">
        <v>514</v>
      </c>
      <c r="BB22" s="3">
        <v>210</v>
      </c>
      <c r="BC22" s="3">
        <v>222</v>
      </c>
      <c r="BD22" s="3">
        <v>100</v>
      </c>
      <c r="BE22" s="3">
        <v>0</v>
      </c>
      <c r="BF22" s="3">
        <v>0</v>
      </c>
      <c r="BG22" s="3">
        <v>1167</v>
      </c>
      <c r="BH22" s="3">
        <v>744</v>
      </c>
      <c r="BI22" s="3">
        <v>342</v>
      </c>
      <c r="BJ22" s="3">
        <v>300</v>
      </c>
      <c r="BK22" s="12">
        <v>0</v>
      </c>
      <c r="BL22" s="9">
        <v>276</v>
      </c>
      <c r="BM22" s="9">
        <v>276</v>
      </c>
      <c r="BN22" s="9">
        <v>276</v>
      </c>
      <c r="BO22" s="9">
        <v>325</v>
      </c>
      <c r="BP22" s="9">
        <v>325</v>
      </c>
      <c r="BQ22" s="9">
        <v>325</v>
      </c>
      <c r="BR22" s="9">
        <v>643</v>
      </c>
      <c r="BS22" s="9">
        <v>643</v>
      </c>
      <c r="BT22" s="9">
        <v>1063</v>
      </c>
      <c r="BU22" s="9">
        <v>1063</v>
      </c>
      <c r="BV22" s="9">
        <v>1113</v>
      </c>
      <c r="BW22" s="9">
        <v>1113</v>
      </c>
      <c r="BX22" s="7">
        <v>913</v>
      </c>
      <c r="BY22" s="9">
        <v>2463</v>
      </c>
      <c r="BZ22" s="9">
        <v>3679</v>
      </c>
      <c r="CA22" s="9">
        <v>12024</v>
      </c>
      <c r="CB22" s="9">
        <v>12224</v>
      </c>
      <c r="CC22" s="9">
        <v>13894</v>
      </c>
      <c r="CD22" s="9">
        <v>14723</v>
      </c>
      <c r="CE22" s="9">
        <v>14836</v>
      </c>
      <c r="CF22" s="9">
        <v>15362</v>
      </c>
      <c r="CG22" s="9">
        <v>15362</v>
      </c>
      <c r="CH22" s="9">
        <v>15728</v>
      </c>
      <c r="CI22" s="9">
        <v>15828</v>
      </c>
      <c r="CJ22" s="9">
        <v>15828</v>
      </c>
      <c r="CK22" s="7">
        <v>0</v>
      </c>
      <c r="CL22" s="9">
        <f t="shared" si="0"/>
        <v>1297</v>
      </c>
      <c r="CM22" s="9">
        <f t="shared" si="1"/>
        <v>1297</v>
      </c>
      <c r="CN22" s="9">
        <f t="shared" si="2"/>
        <v>2502</v>
      </c>
      <c r="CO22" s="9">
        <f t="shared" si="3"/>
        <v>2502</v>
      </c>
      <c r="CP22" s="9">
        <f t="shared" si="4"/>
        <v>2918</v>
      </c>
      <c r="CQ22" s="9">
        <f t="shared" si="5"/>
        <v>2918</v>
      </c>
      <c r="CR22" s="9">
        <f t="shared" si="6"/>
        <v>2918</v>
      </c>
      <c r="CS22" s="9">
        <f t="shared" si="7"/>
        <v>2918</v>
      </c>
      <c r="CT22" s="9">
        <f t="shared" si="8"/>
        <v>3332</v>
      </c>
      <c r="CU22" s="9">
        <f t="shared" si="9"/>
        <v>3332</v>
      </c>
      <c r="CV22" s="9">
        <f t="shared" si="10"/>
        <v>3332</v>
      </c>
      <c r="CW22" s="9">
        <f t="shared" si="11"/>
        <v>3332</v>
      </c>
      <c r="CX22" s="7">
        <v>0</v>
      </c>
      <c r="CY22" s="9">
        <f t="shared" si="12"/>
        <v>0</v>
      </c>
      <c r="CZ22" s="9">
        <f t="shared" si="13"/>
        <v>0</v>
      </c>
      <c r="DA22" s="9">
        <f t="shared" si="14"/>
        <v>514</v>
      </c>
      <c r="DB22" s="9">
        <f t="shared" si="15"/>
        <v>724</v>
      </c>
      <c r="DC22" s="9">
        <f t="shared" si="16"/>
        <v>946</v>
      </c>
      <c r="DD22" s="9">
        <f t="shared" si="17"/>
        <v>1046</v>
      </c>
      <c r="DE22" s="9">
        <f t="shared" si="18"/>
        <v>1046</v>
      </c>
      <c r="DF22" s="9">
        <f t="shared" si="19"/>
        <v>1046</v>
      </c>
      <c r="DG22" s="9">
        <f t="shared" si="20"/>
        <v>2213</v>
      </c>
      <c r="DH22" s="9">
        <f t="shared" si="21"/>
        <v>2957</v>
      </c>
      <c r="DI22" s="9">
        <f t="shared" si="22"/>
        <v>3299</v>
      </c>
      <c r="DJ22" s="9">
        <f t="shared" si="23"/>
        <v>3599</v>
      </c>
    </row>
    <row r="23" spans="1:114" x14ac:dyDescent="0.35">
      <c r="A23" s="3">
        <v>2413041</v>
      </c>
      <c r="B23" s="4" t="s">
        <v>27</v>
      </c>
      <c r="C23" s="5">
        <v>12570</v>
      </c>
      <c r="D23" s="3">
        <v>8023</v>
      </c>
      <c r="E23" s="3">
        <v>6313</v>
      </c>
      <c r="F23" s="3">
        <v>6526</v>
      </c>
      <c r="G23" s="3">
        <v>10728</v>
      </c>
      <c r="H23" s="3">
        <v>11339</v>
      </c>
      <c r="I23" s="3">
        <v>6593</v>
      </c>
      <c r="J23" s="3">
        <v>3626</v>
      </c>
      <c r="K23" s="3">
        <v>15621</v>
      </c>
      <c r="L23" s="3">
        <v>8997</v>
      </c>
      <c r="M23" s="3">
        <v>3584</v>
      </c>
      <c r="N23" s="3">
        <v>4092</v>
      </c>
      <c r="O23" s="5">
        <v>1621</v>
      </c>
      <c r="P23" s="3">
        <v>3867</v>
      </c>
      <c r="Q23" s="3">
        <v>796</v>
      </c>
      <c r="R23" s="3">
        <v>837</v>
      </c>
      <c r="S23" s="3">
        <v>1042</v>
      </c>
      <c r="T23" s="3">
        <v>0</v>
      </c>
      <c r="U23" s="3">
        <v>1437</v>
      </c>
      <c r="V23" s="3">
        <v>521</v>
      </c>
      <c r="W23" s="3">
        <v>0</v>
      </c>
      <c r="X23" s="3">
        <v>0</v>
      </c>
      <c r="Y23" s="3">
        <v>499</v>
      </c>
      <c r="Z23" s="3">
        <v>385</v>
      </c>
      <c r="AA23" s="5">
        <v>3914</v>
      </c>
      <c r="AB23" s="3">
        <v>2906</v>
      </c>
      <c r="AC23" s="3">
        <v>2596</v>
      </c>
      <c r="AD23" s="3">
        <v>2385</v>
      </c>
      <c r="AE23" s="3">
        <v>5290</v>
      </c>
      <c r="AF23" s="3">
        <v>820</v>
      </c>
      <c r="AG23" s="3">
        <v>1599</v>
      </c>
      <c r="AH23" s="3">
        <v>1757</v>
      </c>
      <c r="AI23" s="3">
        <v>1288</v>
      </c>
      <c r="AJ23" s="3">
        <v>250</v>
      </c>
      <c r="AK23" s="3">
        <v>0</v>
      </c>
      <c r="AL23" s="3">
        <v>157</v>
      </c>
      <c r="AM23" s="5">
        <v>772</v>
      </c>
      <c r="AN23" s="3">
        <v>0</v>
      </c>
      <c r="AO23" s="3">
        <v>0</v>
      </c>
      <c r="AP23" s="3">
        <v>0</v>
      </c>
      <c r="AQ23" s="3">
        <v>800</v>
      </c>
      <c r="AR23" s="3">
        <v>1719</v>
      </c>
      <c r="AS23" s="3">
        <v>829</v>
      </c>
      <c r="AT23" s="3">
        <v>0</v>
      </c>
      <c r="AU23" s="3">
        <v>4440</v>
      </c>
      <c r="AV23" s="3">
        <v>0</v>
      </c>
      <c r="AW23" s="3">
        <v>0</v>
      </c>
      <c r="AX23" s="3">
        <v>0</v>
      </c>
      <c r="AY23" s="5">
        <v>871</v>
      </c>
      <c r="AZ23" s="3">
        <v>182</v>
      </c>
      <c r="BA23" s="3">
        <v>718</v>
      </c>
      <c r="BB23" s="3">
        <v>798</v>
      </c>
      <c r="BC23" s="3">
        <v>1778</v>
      </c>
      <c r="BD23" s="3">
        <v>584</v>
      </c>
      <c r="BE23" s="3">
        <v>687</v>
      </c>
      <c r="BF23" s="3">
        <v>498</v>
      </c>
      <c r="BG23" s="3">
        <v>6893</v>
      </c>
      <c r="BH23" s="3">
        <v>5756</v>
      </c>
      <c r="BI23" s="3">
        <v>1566</v>
      </c>
      <c r="BJ23" s="3">
        <v>1016</v>
      </c>
      <c r="BK23" s="12">
        <v>0</v>
      </c>
      <c r="BL23" s="9">
        <v>1621</v>
      </c>
      <c r="BM23" s="9">
        <v>5488</v>
      </c>
      <c r="BN23" s="9">
        <v>6284</v>
      </c>
      <c r="BO23" s="9">
        <v>7121</v>
      </c>
      <c r="BP23" s="9">
        <v>8163</v>
      </c>
      <c r="BQ23" s="9">
        <v>8163</v>
      </c>
      <c r="BR23" s="9">
        <v>9600</v>
      </c>
      <c r="BS23" s="9">
        <v>10121</v>
      </c>
      <c r="BT23" s="9">
        <v>10121</v>
      </c>
      <c r="BU23" s="9">
        <v>10121</v>
      </c>
      <c r="BV23" s="9">
        <v>10620</v>
      </c>
      <c r="BW23" s="9">
        <v>11005</v>
      </c>
      <c r="BX23" s="7">
        <v>1415</v>
      </c>
      <c r="BY23" s="9">
        <v>5329</v>
      </c>
      <c r="BZ23" s="9">
        <v>8235</v>
      </c>
      <c r="CA23" s="9">
        <v>10831</v>
      </c>
      <c r="CB23" s="9">
        <v>13216</v>
      </c>
      <c r="CC23" s="9">
        <v>18506</v>
      </c>
      <c r="CD23" s="9">
        <v>19326</v>
      </c>
      <c r="CE23" s="9">
        <v>20925</v>
      </c>
      <c r="CF23" s="9">
        <v>22682</v>
      </c>
      <c r="CG23" s="9">
        <v>23970</v>
      </c>
      <c r="CH23" s="9">
        <v>24220</v>
      </c>
      <c r="CI23" s="9">
        <v>24220</v>
      </c>
      <c r="CJ23" s="9">
        <v>24377</v>
      </c>
      <c r="CK23" s="7">
        <v>0</v>
      </c>
      <c r="CL23" s="9">
        <f t="shared" si="0"/>
        <v>772</v>
      </c>
      <c r="CM23" s="9">
        <f t="shared" si="1"/>
        <v>772</v>
      </c>
      <c r="CN23" s="9">
        <f t="shared" si="2"/>
        <v>772</v>
      </c>
      <c r="CO23" s="9">
        <f t="shared" si="3"/>
        <v>772</v>
      </c>
      <c r="CP23" s="9">
        <f t="shared" si="4"/>
        <v>1572</v>
      </c>
      <c r="CQ23" s="9">
        <f t="shared" si="5"/>
        <v>3291</v>
      </c>
      <c r="CR23" s="9">
        <f t="shared" si="6"/>
        <v>4120</v>
      </c>
      <c r="CS23" s="9">
        <f t="shared" si="7"/>
        <v>4120</v>
      </c>
      <c r="CT23" s="9">
        <f t="shared" si="8"/>
        <v>8560</v>
      </c>
      <c r="CU23" s="9">
        <f t="shared" si="9"/>
        <v>8560</v>
      </c>
      <c r="CV23" s="9">
        <f t="shared" si="10"/>
        <v>8560</v>
      </c>
      <c r="CW23" s="9">
        <f t="shared" si="11"/>
        <v>8560</v>
      </c>
      <c r="CX23" s="7">
        <v>75</v>
      </c>
      <c r="CY23" s="9">
        <f t="shared" si="12"/>
        <v>946</v>
      </c>
      <c r="CZ23" s="9">
        <f t="shared" si="13"/>
        <v>1128</v>
      </c>
      <c r="DA23" s="9">
        <f t="shared" si="14"/>
        <v>1846</v>
      </c>
      <c r="DB23" s="9">
        <f t="shared" si="15"/>
        <v>2644</v>
      </c>
      <c r="DC23" s="9">
        <f t="shared" si="16"/>
        <v>4422</v>
      </c>
      <c r="DD23" s="9">
        <f t="shared" si="17"/>
        <v>5006</v>
      </c>
      <c r="DE23" s="9">
        <f t="shared" si="18"/>
        <v>5693</v>
      </c>
      <c r="DF23" s="9">
        <f t="shared" si="19"/>
        <v>6191</v>
      </c>
      <c r="DG23" s="9">
        <f t="shared" si="20"/>
        <v>13084</v>
      </c>
      <c r="DH23" s="9">
        <f t="shared" si="21"/>
        <v>18840</v>
      </c>
      <c r="DI23" s="9">
        <f t="shared" si="22"/>
        <v>20406</v>
      </c>
      <c r="DJ23" s="9">
        <f t="shared" si="23"/>
        <v>21422</v>
      </c>
    </row>
    <row r="24" spans="1:114" x14ac:dyDescent="0.35">
      <c r="A24" s="3">
        <v>2413062</v>
      </c>
      <c r="B24" s="4" t="s">
        <v>28</v>
      </c>
      <c r="C24" s="5">
        <v>3448</v>
      </c>
      <c r="D24" s="3">
        <v>9846</v>
      </c>
      <c r="E24" s="3">
        <v>15592</v>
      </c>
      <c r="F24" s="3">
        <v>1608</v>
      </c>
      <c r="G24" s="3">
        <v>5517</v>
      </c>
      <c r="H24" s="3">
        <v>2471</v>
      </c>
      <c r="I24" s="3">
        <v>2912</v>
      </c>
      <c r="J24" s="3">
        <v>6087</v>
      </c>
      <c r="K24" s="3">
        <v>16566</v>
      </c>
      <c r="L24" s="3">
        <v>819</v>
      </c>
      <c r="M24" s="3">
        <v>517</v>
      </c>
      <c r="N24" s="3">
        <v>796</v>
      </c>
      <c r="O24" s="5">
        <v>0</v>
      </c>
      <c r="P24" s="3">
        <v>264</v>
      </c>
      <c r="Q24" s="3">
        <v>33</v>
      </c>
      <c r="R24" s="3">
        <v>1339</v>
      </c>
      <c r="S24" s="3">
        <v>0</v>
      </c>
      <c r="T24" s="3">
        <v>756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5">
        <v>488</v>
      </c>
      <c r="AB24" s="3">
        <v>0</v>
      </c>
      <c r="AC24" s="3">
        <v>0</v>
      </c>
      <c r="AD24" s="3">
        <v>0</v>
      </c>
      <c r="AE24" s="3">
        <v>0</v>
      </c>
      <c r="AF24" s="3">
        <v>453</v>
      </c>
      <c r="AG24" s="3">
        <v>106</v>
      </c>
      <c r="AH24" s="3">
        <v>0</v>
      </c>
      <c r="AI24" s="3">
        <v>240</v>
      </c>
      <c r="AJ24" s="3">
        <v>0</v>
      </c>
      <c r="AK24" s="3">
        <v>0</v>
      </c>
      <c r="AL24" s="3">
        <v>311</v>
      </c>
      <c r="AM24" s="5">
        <v>99</v>
      </c>
      <c r="AN24" s="3">
        <v>0</v>
      </c>
      <c r="AO24" s="3">
        <v>3028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1543</v>
      </c>
      <c r="AV24" s="3">
        <v>18</v>
      </c>
      <c r="AW24" s="3">
        <v>0</v>
      </c>
      <c r="AX24" s="3">
        <v>0</v>
      </c>
      <c r="AY24" s="5">
        <v>247</v>
      </c>
      <c r="AZ24" s="3">
        <v>0</v>
      </c>
      <c r="BA24" s="3">
        <v>11710</v>
      </c>
      <c r="BB24" s="3">
        <v>0</v>
      </c>
      <c r="BC24" s="3">
        <v>2682</v>
      </c>
      <c r="BD24" s="3">
        <v>1150</v>
      </c>
      <c r="BE24" s="3">
        <v>0</v>
      </c>
      <c r="BF24" s="3">
        <v>0</v>
      </c>
      <c r="BG24" s="3">
        <v>116</v>
      </c>
      <c r="BH24" s="3">
        <v>0</v>
      </c>
      <c r="BI24" s="3">
        <v>59</v>
      </c>
      <c r="BJ24" s="3">
        <v>156</v>
      </c>
      <c r="BK24" s="12">
        <v>0</v>
      </c>
      <c r="BL24" s="9">
        <v>0</v>
      </c>
      <c r="BM24" s="9">
        <v>264</v>
      </c>
      <c r="BN24" s="9">
        <v>297</v>
      </c>
      <c r="BO24" s="9">
        <v>1636</v>
      </c>
      <c r="BP24" s="9">
        <v>1636</v>
      </c>
      <c r="BQ24" s="9">
        <v>2392</v>
      </c>
      <c r="BR24" s="9">
        <v>2392</v>
      </c>
      <c r="BS24" s="9">
        <v>2392</v>
      </c>
      <c r="BT24" s="9">
        <v>2392</v>
      </c>
      <c r="BU24" s="9">
        <v>2392</v>
      </c>
      <c r="BV24" s="9">
        <v>2392</v>
      </c>
      <c r="BW24" s="9">
        <v>2392</v>
      </c>
      <c r="BX24" s="7">
        <v>0</v>
      </c>
      <c r="BY24" s="9">
        <v>488</v>
      </c>
      <c r="BZ24" s="9">
        <v>488</v>
      </c>
      <c r="CA24" s="9">
        <v>488</v>
      </c>
      <c r="CB24" s="9">
        <v>488</v>
      </c>
      <c r="CC24" s="9">
        <v>488</v>
      </c>
      <c r="CD24" s="9">
        <v>941</v>
      </c>
      <c r="CE24" s="9">
        <v>1047</v>
      </c>
      <c r="CF24" s="9">
        <v>1047</v>
      </c>
      <c r="CG24" s="9">
        <v>1287</v>
      </c>
      <c r="CH24" s="9">
        <v>1287</v>
      </c>
      <c r="CI24" s="9">
        <v>1287</v>
      </c>
      <c r="CJ24" s="9">
        <v>1598</v>
      </c>
      <c r="CK24" s="7">
        <v>99</v>
      </c>
      <c r="CL24" s="9">
        <f t="shared" si="0"/>
        <v>198</v>
      </c>
      <c r="CM24" s="9">
        <f t="shared" si="1"/>
        <v>198</v>
      </c>
      <c r="CN24" s="9">
        <f t="shared" si="2"/>
        <v>3226</v>
      </c>
      <c r="CO24" s="9">
        <f t="shared" si="3"/>
        <v>3226</v>
      </c>
      <c r="CP24" s="9">
        <f t="shared" si="4"/>
        <v>3226</v>
      </c>
      <c r="CQ24" s="9">
        <f t="shared" si="5"/>
        <v>3226</v>
      </c>
      <c r="CR24" s="9">
        <f t="shared" si="6"/>
        <v>3226</v>
      </c>
      <c r="CS24" s="9">
        <f t="shared" si="7"/>
        <v>3226</v>
      </c>
      <c r="CT24" s="9">
        <f t="shared" si="8"/>
        <v>4769</v>
      </c>
      <c r="CU24" s="9">
        <f t="shared" si="9"/>
        <v>4787</v>
      </c>
      <c r="CV24" s="9">
        <f t="shared" si="10"/>
        <v>4787</v>
      </c>
      <c r="CW24" s="9">
        <f t="shared" si="11"/>
        <v>4787</v>
      </c>
      <c r="CX24" s="7">
        <v>0</v>
      </c>
      <c r="CY24" s="9">
        <f t="shared" si="12"/>
        <v>247</v>
      </c>
      <c r="CZ24" s="9">
        <f t="shared" si="13"/>
        <v>247</v>
      </c>
      <c r="DA24" s="9">
        <f t="shared" si="14"/>
        <v>11957</v>
      </c>
      <c r="DB24" s="9">
        <f t="shared" si="15"/>
        <v>11957</v>
      </c>
      <c r="DC24" s="9">
        <f t="shared" si="16"/>
        <v>14639</v>
      </c>
      <c r="DD24" s="9">
        <f t="shared" si="17"/>
        <v>15789</v>
      </c>
      <c r="DE24" s="9">
        <f t="shared" si="18"/>
        <v>15789</v>
      </c>
      <c r="DF24" s="9">
        <f t="shared" si="19"/>
        <v>15789</v>
      </c>
      <c r="DG24" s="9">
        <f t="shared" si="20"/>
        <v>15905</v>
      </c>
      <c r="DH24" s="9">
        <f t="shared" si="21"/>
        <v>15905</v>
      </c>
      <c r="DI24" s="9">
        <f t="shared" si="22"/>
        <v>15964</v>
      </c>
      <c r="DJ24" s="9">
        <f t="shared" si="23"/>
        <v>16120</v>
      </c>
    </row>
    <row r="25" spans="1:114" x14ac:dyDescent="0.35">
      <c r="A25" s="3">
        <v>2413072</v>
      </c>
      <c r="B25" s="4" t="s">
        <v>29</v>
      </c>
      <c r="C25" s="5">
        <v>2618</v>
      </c>
      <c r="D25" s="3">
        <v>2265</v>
      </c>
      <c r="E25" s="3">
        <v>1269</v>
      </c>
      <c r="F25" s="3">
        <v>376</v>
      </c>
      <c r="G25" s="3">
        <v>2052</v>
      </c>
      <c r="H25" s="3">
        <v>2449</v>
      </c>
      <c r="I25" s="3">
        <v>1442</v>
      </c>
      <c r="J25" s="3">
        <v>386</v>
      </c>
      <c r="K25" s="3">
        <v>4683</v>
      </c>
      <c r="L25" s="3">
        <v>2627</v>
      </c>
      <c r="M25" s="3">
        <v>186</v>
      </c>
      <c r="N25" s="3">
        <v>417</v>
      </c>
      <c r="O25" s="5">
        <v>0</v>
      </c>
      <c r="P25" s="3">
        <v>213</v>
      </c>
      <c r="Q25" s="3">
        <v>110</v>
      </c>
      <c r="R25" s="3">
        <v>0</v>
      </c>
      <c r="S25" s="3">
        <v>0</v>
      </c>
      <c r="T25" s="3">
        <v>0</v>
      </c>
      <c r="U25" s="3">
        <v>197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5">
        <v>135</v>
      </c>
      <c r="AB25" s="3">
        <v>1313</v>
      </c>
      <c r="AC25" s="3">
        <v>465</v>
      </c>
      <c r="AD25" s="3">
        <v>0</v>
      </c>
      <c r="AE25" s="3">
        <v>680</v>
      </c>
      <c r="AF25" s="3">
        <v>542</v>
      </c>
      <c r="AG25" s="3">
        <v>0</v>
      </c>
      <c r="AH25" s="3">
        <v>0</v>
      </c>
      <c r="AI25" s="3">
        <v>4396</v>
      </c>
      <c r="AJ25" s="3">
        <v>1712</v>
      </c>
      <c r="AK25" s="3">
        <v>0</v>
      </c>
      <c r="AL25" s="3">
        <v>0</v>
      </c>
      <c r="AM25" s="5">
        <v>708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5">
        <v>421</v>
      </c>
      <c r="AZ25" s="3">
        <v>20</v>
      </c>
      <c r="BA25" s="3">
        <v>349</v>
      </c>
      <c r="BB25" s="3">
        <v>250</v>
      </c>
      <c r="BC25" s="3">
        <v>1013</v>
      </c>
      <c r="BD25" s="3">
        <v>790</v>
      </c>
      <c r="BE25" s="3">
        <v>0</v>
      </c>
      <c r="BF25" s="3">
        <v>86</v>
      </c>
      <c r="BG25" s="3">
        <v>35</v>
      </c>
      <c r="BH25" s="3">
        <v>0</v>
      </c>
      <c r="BI25" s="3">
        <v>0</v>
      </c>
      <c r="BJ25" s="3">
        <v>0</v>
      </c>
      <c r="BK25" s="12">
        <v>0</v>
      </c>
      <c r="BL25" s="9">
        <v>0</v>
      </c>
      <c r="BM25" s="9">
        <v>213</v>
      </c>
      <c r="BN25" s="9">
        <v>323</v>
      </c>
      <c r="BO25" s="9">
        <v>323</v>
      </c>
      <c r="BP25" s="9">
        <v>323</v>
      </c>
      <c r="BQ25" s="9">
        <v>323</v>
      </c>
      <c r="BR25" s="9">
        <v>520</v>
      </c>
      <c r="BS25" s="9">
        <v>520</v>
      </c>
      <c r="BT25" s="9">
        <v>520</v>
      </c>
      <c r="BU25" s="9">
        <v>520</v>
      </c>
      <c r="BV25" s="9">
        <v>520</v>
      </c>
      <c r="BW25" s="9">
        <v>520</v>
      </c>
      <c r="BX25" s="7">
        <v>0</v>
      </c>
      <c r="BY25" s="9">
        <v>135</v>
      </c>
      <c r="BZ25" s="9">
        <v>1448</v>
      </c>
      <c r="CA25" s="9">
        <v>1913</v>
      </c>
      <c r="CB25" s="9">
        <v>1913</v>
      </c>
      <c r="CC25" s="9">
        <v>2593</v>
      </c>
      <c r="CD25" s="9">
        <v>3135</v>
      </c>
      <c r="CE25" s="9">
        <v>3135</v>
      </c>
      <c r="CF25" s="9">
        <v>3135</v>
      </c>
      <c r="CG25" s="9">
        <v>7531</v>
      </c>
      <c r="CH25" s="9">
        <v>9243</v>
      </c>
      <c r="CI25" s="9">
        <v>9243</v>
      </c>
      <c r="CJ25" s="9">
        <v>9243</v>
      </c>
      <c r="CK25" s="7">
        <v>0</v>
      </c>
      <c r="CL25" s="9">
        <f t="shared" si="0"/>
        <v>708</v>
      </c>
      <c r="CM25" s="9">
        <f t="shared" si="1"/>
        <v>708</v>
      </c>
      <c r="CN25" s="9">
        <f t="shared" si="2"/>
        <v>708</v>
      </c>
      <c r="CO25" s="9">
        <f t="shared" si="3"/>
        <v>708</v>
      </c>
      <c r="CP25" s="9">
        <f t="shared" si="4"/>
        <v>708</v>
      </c>
      <c r="CQ25" s="9">
        <f t="shared" si="5"/>
        <v>708</v>
      </c>
      <c r="CR25" s="9">
        <f t="shared" si="6"/>
        <v>708</v>
      </c>
      <c r="CS25" s="9">
        <f t="shared" si="7"/>
        <v>708</v>
      </c>
      <c r="CT25" s="9">
        <f t="shared" si="8"/>
        <v>708</v>
      </c>
      <c r="CU25" s="9">
        <f t="shared" si="9"/>
        <v>708</v>
      </c>
      <c r="CV25" s="9">
        <f t="shared" si="10"/>
        <v>708</v>
      </c>
      <c r="CW25" s="9">
        <f t="shared" si="11"/>
        <v>708</v>
      </c>
      <c r="CX25" s="7">
        <v>0</v>
      </c>
      <c r="CY25" s="9">
        <f t="shared" si="12"/>
        <v>421</v>
      </c>
      <c r="CZ25" s="9">
        <f t="shared" si="13"/>
        <v>441</v>
      </c>
      <c r="DA25" s="9">
        <f t="shared" si="14"/>
        <v>790</v>
      </c>
      <c r="DB25" s="9">
        <f t="shared" si="15"/>
        <v>1040</v>
      </c>
      <c r="DC25" s="9">
        <f t="shared" si="16"/>
        <v>2053</v>
      </c>
      <c r="DD25" s="9">
        <f t="shared" si="17"/>
        <v>2843</v>
      </c>
      <c r="DE25" s="9">
        <f t="shared" si="18"/>
        <v>2843</v>
      </c>
      <c r="DF25" s="9">
        <f t="shared" si="19"/>
        <v>2929</v>
      </c>
      <c r="DG25" s="9">
        <f t="shared" si="20"/>
        <v>2964</v>
      </c>
      <c r="DH25" s="9">
        <f t="shared" si="21"/>
        <v>2964</v>
      </c>
      <c r="DI25" s="9">
        <f t="shared" si="22"/>
        <v>2964</v>
      </c>
      <c r="DJ25" s="9">
        <f t="shared" si="23"/>
        <v>2964</v>
      </c>
    </row>
    <row r="26" spans="1:114" x14ac:dyDescent="0.35">
      <c r="A26" s="3">
        <v>2413092</v>
      </c>
      <c r="B26" s="4" t="s">
        <v>30</v>
      </c>
      <c r="C26" s="5">
        <v>4878</v>
      </c>
      <c r="D26" s="3">
        <v>1355</v>
      </c>
      <c r="E26" s="3">
        <v>10410</v>
      </c>
      <c r="F26" s="3">
        <v>6800</v>
      </c>
      <c r="G26" s="3">
        <v>46073</v>
      </c>
      <c r="H26" s="3">
        <v>3276</v>
      </c>
      <c r="I26" s="3">
        <v>11459</v>
      </c>
      <c r="J26" s="3">
        <v>4179</v>
      </c>
      <c r="K26" s="3">
        <v>5403</v>
      </c>
      <c r="L26" s="3">
        <v>4459</v>
      </c>
      <c r="M26" s="3">
        <v>8768</v>
      </c>
      <c r="N26" s="3">
        <v>1022</v>
      </c>
      <c r="O26" s="5">
        <v>0</v>
      </c>
      <c r="P26" s="3">
        <v>495</v>
      </c>
      <c r="Q26" s="3">
        <v>1328</v>
      </c>
      <c r="R26" s="3">
        <v>68</v>
      </c>
      <c r="S26" s="3">
        <v>0</v>
      </c>
      <c r="T26" s="3">
        <v>370</v>
      </c>
      <c r="U26" s="3">
        <v>93</v>
      </c>
      <c r="V26" s="3">
        <v>0</v>
      </c>
      <c r="W26" s="3">
        <v>433</v>
      </c>
      <c r="X26" s="3">
        <v>0</v>
      </c>
      <c r="Y26" s="3">
        <v>0</v>
      </c>
      <c r="Z26" s="3">
        <v>124</v>
      </c>
      <c r="AA26" s="5">
        <v>1123</v>
      </c>
      <c r="AB26" s="3">
        <v>0</v>
      </c>
      <c r="AC26" s="3">
        <v>112</v>
      </c>
      <c r="AD26" s="3">
        <v>0</v>
      </c>
      <c r="AE26" s="3">
        <v>145</v>
      </c>
      <c r="AF26" s="3">
        <v>0</v>
      </c>
      <c r="AG26" s="3">
        <v>124</v>
      </c>
      <c r="AH26" s="3">
        <v>286</v>
      </c>
      <c r="AI26" s="3">
        <v>300</v>
      </c>
      <c r="AJ26" s="3">
        <v>1271</v>
      </c>
      <c r="AK26" s="3">
        <v>0</v>
      </c>
      <c r="AL26" s="3">
        <v>0</v>
      </c>
      <c r="AM26" s="5">
        <v>183</v>
      </c>
      <c r="AN26" s="3">
        <v>0</v>
      </c>
      <c r="AO26" s="3">
        <v>0</v>
      </c>
      <c r="AP26" s="3">
        <v>1673</v>
      </c>
      <c r="AQ26" s="3">
        <v>3032</v>
      </c>
      <c r="AR26" s="3">
        <v>0</v>
      </c>
      <c r="AS26" s="3">
        <v>498</v>
      </c>
      <c r="AT26" s="3">
        <v>0</v>
      </c>
      <c r="AU26" s="3">
        <v>119</v>
      </c>
      <c r="AV26" s="3">
        <v>328</v>
      </c>
      <c r="AW26" s="3">
        <v>0</v>
      </c>
      <c r="AX26" s="3">
        <v>0</v>
      </c>
      <c r="AY26" s="5">
        <v>993</v>
      </c>
      <c r="AZ26" s="3">
        <v>0</v>
      </c>
      <c r="BA26" s="3">
        <v>412</v>
      </c>
      <c r="BB26" s="3">
        <v>1110</v>
      </c>
      <c r="BC26" s="3">
        <v>35527</v>
      </c>
      <c r="BD26" s="3">
        <v>527</v>
      </c>
      <c r="BE26" s="3">
        <v>9240</v>
      </c>
      <c r="BF26" s="3">
        <v>2179</v>
      </c>
      <c r="BG26" s="3">
        <v>0</v>
      </c>
      <c r="BH26" s="3">
        <v>1996</v>
      </c>
      <c r="BI26" s="3">
        <v>8654</v>
      </c>
      <c r="BJ26" s="3">
        <v>0</v>
      </c>
      <c r="BK26" s="12">
        <v>0</v>
      </c>
      <c r="BL26" s="9">
        <v>0</v>
      </c>
      <c r="BM26" s="9">
        <v>495</v>
      </c>
      <c r="BN26" s="9">
        <v>1823</v>
      </c>
      <c r="BO26" s="9">
        <v>1891</v>
      </c>
      <c r="BP26" s="9">
        <v>1891</v>
      </c>
      <c r="BQ26" s="9">
        <v>2261</v>
      </c>
      <c r="BR26" s="9">
        <v>2354</v>
      </c>
      <c r="BS26" s="9">
        <v>2354</v>
      </c>
      <c r="BT26" s="9">
        <v>2787</v>
      </c>
      <c r="BU26" s="9">
        <v>2787</v>
      </c>
      <c r="BV26" s="9">
        <v>2787</v>
      </c>
      <c r="BW26" s="9">
        <v>2911</v>
      </c>
      <c r="BX26" s="7">
        <v>1030</v>
      </c>
      <c r="BY26" s="9">
        <v>2153</v>
      </c>
      <c r="BZ26" s="9">
        <v>2153</v>
      </c>
      <c r="CA26" s="9">
        <v>2265</v>
      </c>
      <c r="CB26" s="9">
        <v>2265</v>
      </c>
      <c r="CC26" s="9">
        <v>2410</v>
      </c>
      <c r="CD26" s="9">
        <v>2410</v>
      </c>
      <c r="CE26" s="9">
        <v>2534</v>
      </c>
      <c r="CF26" s="9">
        <v>2820</v>
      </c>
      <c r="CG26" s="9">
        <v>3120</v>
      </c>
      <c r="CH26" s="9">
        <v>4391</v>
      </c>
      <c r="CI26" s="9">
        <v>4391</v>
      </c>
      <c r="CJ26" s="9">
        <v>4391</v>
      </c>
      <c r="CK26" s="7">
        <v>0</v>
      </c>
      <c r="CL26" s="9">
        <f t="shared" si="0"/>
        <v>183</v>
      </c>
      <c r="CM26" s="9">
        <f t="shared" si="1"/>
        <v>183</v>
      </c>
      <c r="CN26" s="9">
        <f t="shared" si="2"/>
        <v>183</v>
      </c>
      <c r="CO26" s="9">
        <f t="shared" si="3"/>
        <v>1856</v>
      </c>
      <c r="CP26" s="9">
        <f t="shared" si="4"/>
        <v>4888</v>
      </c>
      <c r="CQ26" s="9">
        <f t="shared" si="5"/>
        <v>4888</v>
      </c>
      <c r="CR26" s="9">
        <f t="shared" si="6"/>
        <v>5386</v>
      </c>
      <c r="CS26" s="9">
        <f t="shared" si="7"/>
        <v>5386</v>
      </c>
      <c r="CT26" s="9">
        <f t="shared" si="8"/>
        <v>5505</v>
      </c>
      <c r="CU26" s="9">
        <f t="shared" si="9"/>
        <v>5833</v>
      </c>
      <c r="CV26" s="9">
        <f t="shared" si="10"/>
        <v>5833</v>
      </c>
      <c r="CW26" s="9">
        <f t="shared" si="11"/>
        <v>5833</v>
      </c>
      <c r="CX26" s="7">
        <v>0</v>
      </c>
      <c r="CY26" s="9">
        <f t="shared" si="12"/>
        <v>993</v>
      </c>
      <c r="CZ26" s="9">
        <f t="shared" si="13"/>
        <v>993</v>
      </c>
      <c r="DA26" s="9">
        <f t="shared" si="14"/>
        <v>1405</v>
      </c>
      <c r="DB26" s="9">
        <f t="shared" si="15"/>
        <v>2515</v>
      </c>
      <c r="DC26" s="9">
        <f t="shared" si="16"/>
        <v>38042</v>
      </c>
      <c r="DD26" s="9">
        <f t="shared" si="17"/>
        <v>38569</v>
      </c>
      <c r="DE26" s="9">
        <f t="shared" si="18"/>
        <v>47809</v>
      </c>
      <c r="DF26" s="9">
        <f t="shared" si="19"/>
        <v>49988</v>
      </c>
      <c r="DG26" s="9">
        <f t="shared" si="20"/>
        <v>49988</v>
      </c>
      <c r="DH26" s="9">
        <f t="shared" si="21"/>
        <v>51984</v>
      </c>
      <c r="DI26" s="9">
        <f t="shared" si="22"/>
        <v>60638</v>
      </c>
      <c r="DJ26" s="9">
        <f t="shared" si="23"/>
        <v>60638</v>
      </c>
    </row>
    <row r="27" spans="1:114" x14ac:dyDescent="0.35">
      <c r="A27" s="3">
        <v>2414011</v>
      </c>
      <c r="B27" s="4" t="s">
        <v>31</v>
      </c>
      <c r="C27" s="5">
        <v>25907</v>
      </c>
      <c r="D27" s="3">
        <v>7950</v>
      </c>
      <c r="E27" s="3">
        <v>4619</v>
      </c>
      <c r="F27" s="3">
        <v>20286</v>
      </c>
      <c r="G27" s="3">
        <v>11240</v>
      </c>
      <c r="H27" s="3">
        <v>18178</v>
      </c>
      <c r="I27" s="3">
        <v>1792</v>
      </c>
      <c r="J27" s="3">
        <v>66319</v>
      </c>
      <c r="K27" s="3">
        <v>19908</v>
      </c>
      <c r="L27" s="3">
        <v>10962</v>
      </c>
      <c r="M27" s="3">
        <v>2179</v>
      </c>
      <c r="N27" s="3">
        <v>22343</v>
      </c>
      <c r="O27" s="5">
        <v>559</v>
      </c>
      <c r="P27" s="3">
        <v>1470</v>
      </c>
      <c r="Q27" s="3">
        <v>0</v>
      </c>
      <c r="R27" s="3">
        <v>155</v>
      </c>
      <c r="S27" s="3">
        <v>33</v>
      </c>
      <c r="T27" s="3">
        <v>0</v>
      </c>
      <c r="U27" s="3">
        <v>0</v>
      </c>
      <c r="V27" s="3">
        <v>391</v>
      </c>
      <c r="W27" s="3">
        <v>0</v>
      </c>
      <c r="X27" s="3">
        <v>2905</v>
      </c>
      <c r="Y27" s="3">
        <v>0</v>
      </c>
      <c r="Z27" s="3">
        <v>1759</v>
      </c>
      <c r="AA27" s="5">
        <v>118</v>
      </c>
      <c r="AB27" s="3">
        <v>815</v>
      </c>
      <c r="AC27" s="3">
        <v>393</v>
      </c>
      <c r="AD27" s="3">
        <v>973</v>
      </c>
      <c r="AE27" s="3">
        <v>630</v>
      </c>
      <c r="AF27" s="3">
        <v>558</v>
      </c>
      <c r="AG27" s="3">
        <v>955</v>
      </c>
      <c r="AH27" s="3">
        <v>703</v>
      </c>
      <c r="AI27" s="3">
        <v>354</v>
      </c>
      <c r="AJ27" s="3">
        <v>946</v>
      </c>
      <c r="AK27" s="3">
        <v>2049</v>
      </c>
      <c r="AL27" s="3">
        <v>587</v>
      </c>
      <c r="AM27" s="5">
        <v>3546</v>
      </c>
      <c r="AN27" s="3">
        <v>21</v>
      </c>
      <c r="AO27" s="3">
        <v>160</v>
      </c>
      <c r="AP27" s="3">
        <v>3795</v>
      </c>
      <c r="AQ27" s="3">
        <v>0</v>
      </c>
      <c r="AR27" s="3">
        <v>0</v>
      </c>
      <c r="AS27" s="3">
        <v>0</v>
      </c>
      <c r="AT27" s="3">
        <v>2367</v>
      </c>
      <c r="AU27" s="3">
        <v>17549</v>
      </c>
      <c r="AV27" s="3">
        <v>59</v>
      </c>
      <c r="AW27" s="3">
        <v>0</v>
      </c>
      <c r="AX27" s="3">
        <v>0</v>
      </c>
      <c r="AY27" s="5">
        <v>19854</v>
      </c>
      <c r="AZ27" s="3">
        <v>4539</v>
      </c>
      <c r="BA27" s="3">
        <v>705</v>
      </c>
      <c r="BB27" s="3">
        <v>11501</v>
      </c>
      <c r="BC27" s="3">
        <v>9906</v>
      </c>
      <c r="BD27" s="3">
        <v>17302</v>
      </c>
      <c r="BE27" s="3">
        <v>454</v>
      </c>
      <c r="BF27" s="3">
        <v>61940</v>
      </c>
      <c r="BG27" s="3">
        <v>0</v>
      </c>
      <c r="BH27" s="3">
        <v>6930</v>
      </c>
      <c r="BI27" s="3">
        <v>0</v>
      </c>
      <c r="BJ27" s="3">
        <v>19911</v>
      </c>
      <c r="BK27" s="12">
        <v>0</v>
      </c>
      <c r="BL27" s="9">
        <v>559</v>
      </c>
      <c r="BM27" s="9">
        <v>2029</v>
      </c>
      <c r="BN27" s="9">
        <v>2029</v>
      </c>
      <c r="BO27" s="9">
        <v>2184</v>
      </c>
      <c r="BP27" s="9">
        <v>2217</v>
      </c>
      <c r="BQ27" s="9">
        <v>2217</v>
      </c>
      <c r="BR27" s="9">
        <v>2217</v>
      </c>
      <c r="BS27" s="9">
        <v>2608</v>
      </c>
      <c r="BT27" s="9">
        <v>2608</v>
      </c>
      <c r="BU27" s="9">
        <v>5513</v>
      </c>
      <c r="BV27" s="9">
        <v>5513</v>
      </c>
      <c r="BW27" s="9">
        <v>7272</v>
      </c>
      <c r="BX27" s="7">
        <v>1059</v>
      </c>
      <c r="BY27" s="9">
        <v>1177</v>
      </c>
      <c r="BZ27" s="9">
        <v>1992</v>
      </c>
      <c r="CA27" s="9">
        <v>2385</v>
      </c>
      <c r="CB27" s="9">
        <v>3358</v>
      </c>
      <c r="CC27" s="9">
        <v>3988</v>
      </c>
      <c r="CD27" s="9">
        <v>4546</v>
      </c>
      <c r="CE27" s="9">
        <v>5501</v>
      </c>
      <c r="CF27" s="9">
        <v>6204</v>
      </c>
      <c r="CG27" s="9">
        <v>6558</v>
      </c>
      <c r="CH27" s="9">
        <v>7504</v>
      </c>
      <c r="CI27" s="9">
        <v>9553</v>
      </c>
      <c r="CJ27" s="9">
        <v>10140</v>
      </c>
      <c r="CK27" s="7">
        <v>129</v>
      </c>
      <c r="CL27" s="9">
        <f t="shared" si="0"/>
        <v>3675</v>
      </c>
      <c r="CM27" s="9">
        <f t="shared" si="1"/>
        <v>3696</v>
      </c>
      <c r="CN27" s="9">
        <f t="shared" si="2"/>
        <v>3856</v>
      </c>
      <c r="CO27" s="9">
        <f t="shared" si="3"/>
        <v>7651</v>
      </c>
      <c r="CP27" s="9">
        <f t="shared" si="4"/>
        <v>7651</v>
      </c>
      <c r="CQ27" s="9">
        <f t="shared" si="5"/>
        <v>7651</v>
      </c>
      <c r="CR27" s="9">
        <f t="shared" si="6"/>
        <v>7651</v>
      </c>
      <c r="CS27" s="9">
        <f t="shared" si="7"/>
        <v>10018</v>
      </c>
      <c r="CT27" s="9">
        <f t="shared" si="8"/>
        <v>27567</v>
      </c>
      <c r="CU27" s="9">
        <f t="shared" si="9"/>
        <v>27626</v>
      </c>
      <c r="CV27" s="9">
        <f t="shared" si="10"/>
        <v>27626</v>
      </c>
      <c r="CW27" s="9">
        <f t="shared" si="11"/>
        <v>27626</v>
      </c>
      <c r="CX27" s="7">
        <v>159</v>
      </c>
      <c r="CY27" s="9">
        <f t="shared" si="12"/>
        <v>20013</v>
      </c>
      <c r="CZ27" s="9">
        <f t="shared" si="13"/>
        <v>24552</v>
      </c>
      <c r="DA27" s="9">
        <f t="shared" si="14"/>
        <v>25257</v>
      </c>
      <c r="DB27" s="9">
        <f t="shared" si="15"/>
        <v>36758</v>
      </c>
      <c r="DC27" s="9">
        <f t="shared" si="16"/>
        <v>46664</v>
      </c>
      <c r="DD27" s="9">
        <f t="shared" si="17"/>
        <v>63966</v>
      </c>
      <c r="DE27" s="9">
        <f t="shared" si="18"/>
        <v>64420</v>
      </c>
      <c r="DF27" s="9">
        <f t="shared" si="19"/>
        <v>126360</v>
      </c>
      <c r="DG27" s="9">
        <f t="shared" si="20"/>
        <v>126360</v>
      </c>
      <c r="DH27" s="9">
        <f t="shared" si="21"/>
        <v>133290</v>
      </c>
      <c r="DI27" s="9">
        <f t="shared" si="22"/>
        <v>133290</v>
      </c>
      <c r="DJ27" s="9">
        <f t="shared" si="23"/>
        <v>153201</v>
      </c>
    </row>
    <row r="28" spans="1:114" x14ac:dyDescent="0.35">
      <c r="A28" s="3">
        <v>2414021</v>
      </c>
      <c r="B28" s="4" t="s">
        <v>32</v>
      </c>
      <c r="C28" s="5">
        <v>5223</v>
      </c>
      <c r="D28" s="3">
        <v>3196</v>
      </c>
      <c r="E28" s="3">
        <v>916</v>
      </c>
      <c r="F28" s="3">
        <v>4862</v>
      </c>
      <c r="G28" s="3">
        <v>1793</v>
      </c>
      <c r="H28" s="3">
        <v>2182</v>
      </c>
      <c r="I28" s="3">
        <v>1925</v>
      </c>
      <c r="J28" s="3">
        <v>2035</v>
      </c>
      <c r="K28" s="3">
        <v>737</v>
      </c>
      <c r="L28" s="3">
        <v>4902</v>
      </c>
      <c r="M28" s="3">
        <v>1787</v>
      </c>
      <c r="N28" s="3">
        <v>5491</v>
      </c>
      <c r="O28" s="5">
        <v>0</v>
      </c>
      <c r="P28" s="3">
        <v>0</v>
      </c>
      <c r="Q28" s="3">
        <v>47</v>
      </c>
      <c r="R28" s="3">
        <v>849</v>
      </c>
      <c r="S28" s="3">
        <v>0</v>
      </c>
      <c r="T28" s="3">
        <v>0</v>
      </c>
      <c r="U28" s="3">
        <v>0</v>
      </c>
      <c r="V28" s="3">
        <v>0</v>
      </c>
      <c r="W28" s="3">
        <v>128</v>
      </c>
      <c r="X28" s="3">
        <v>1083</v>
      </c>
      <c r="Y28" s="3">
        <v>0</v>
      </c>
      <c r="Z28" s="3">
        <v>0</v>
      </c>
      <c r="AA28" s="5">
        <v>0</v>
      </c>
      <c r="AB28" s="3">
        <v>913</v>
      </c>
      <c r="AC28" s="3">
        <v>115</v>
      </c>
      <c r="AD28" s="3">
        <v>264</v>
      </c>
      <c r="AE28" s="3">
        <v>200</v>
      </c>
      <c r="AF28" s="3">
        <v>979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4800</v>
      </c>
      <c r="AM28" s="5">
        <v>49</v>
      </c>
      <c r="AN28" s="3">
        <v>0</v>
      </c>
      <c r="AO28" s="3">
        <v>116</v>
      </c>
      <c r="AP28" s="3">
        <v>0</v>
      </c>
      <c r="AQ28" s="3">
        <v>784</v>
      </c>
      <c r="AR28" s="3">
        <v>0</v>
      </c>
      <c r="AS28" s="3">
        <v>430</v>
      </c>
      <c r="AT28" s="3">
        <v>0</v>
      </c>
      <c r="AU28" s="3">
        <v>0</v>
      </c>
      <c r="AV28" s="3">
        <v>0</v>
      </c>
      <c r="AW28" s="3">
        <v>706</v>
      </c>
      <c r="AX28" s="3">
        <v>0</v>
      </c>
      <c r="AY28" s="5">
        <v>1893</v>
      </c>
      <c r="AZ28" s="3">
        <v>1812</v>
      </c>
      <c r="BA28" s="3">
        <v>228</v>
      </c>
      <c r="BB28" s="3">
        <v>2276</v>
      </c>
      <c r="BC28" s="3">
        <v>366</v>
      </c>
      <c r="BD28" s="3">
        <v>304</v>
      </c>
      <c r="BE28" s="3">
        <v>1220</v>
      </c>
      <c r="BF28" s="3">
        <v>1993</v>
      </c>
      <c r="BG28" s="3">
        <v>355</v>
      </c>
      <c r="BH28" s="3">
        <v>426</v>
      </c>
      <c r="BI28" s="3">
        <v>787</v>
      </c>
      <c r="BJ28" s="3">
        <v>0</v>
      </c>
      <c r="BK28" s="12">
        <v>232</v>
      </c>
      <c r="BL28" s="9">
        <v>232</v>
      </c>
      <c r="BM28" s="9">
        <v>232</v>
      </c>
      <c r="BN28" s="9">
        <v>279</v>
      </c>
      <c r="BO28" s="9">
        <v>1128</v>
      </c>
      <c r="BP28" s="9">
        <v>1128</v>
      </c>
      <c r="BQ28" s="9">
        <v>1128</v>
      </c>
      <c r="BR28" s="9">
        <v>1128</v>
      </c>
      <c r="BS28" s="9">
        <v>1128</v>
      </c>
      <c r="BT28" s="9">
        <v>1256</v>
      </c>
      <c r="BU28" s="9">
        <v>2339</v>
      </c>
      <c r="BV28" s="9">
        <v>2339</v>
      </c>
      <c r="BW28" s="9">
        <v>2339</v>
      </c>
      <c r="BX28" s="7">
        <v>1430</v>
      </c>
      <c r="BY28" s="9">
        <v>1430</v>
      </c>
      <c r="BZ28" s="9">
        <v>2343</v>
      </c>
      <c r="CA28" s="9">
        <v>2458</v>
      </c>
      <c r="CB28" s="9">
        <v>2722</v>
      </c>
      <c r="CC28" s="9">
        <v>2922</v>
      </c>
      <c r="CD28" s="9">
        <v>3901</v>
      </c>
      <c r="CE28" s="9">
        <v>3901</v>
      </c>
      <c r="CF28" s="9">
        <v>3901</v>
      </c>
      <c r="CG28" s="9">
        <v>3901</v>
      </c>
      <c r="CH28" s="9">
        <v>3901</v>
      </c>
      <c r="CI28" s="9">
        <v>3901</v>
      </c>
      <c r="CJ28" s="9">
        <v>8701</v>
      </c>
      <c r="CK28" s="7">
        <v>0</v>
      </c>
      <c r="CL28" s="9">
        <f t="shared" si="0"/>
        <v>49</v>
      </c>
      <c r="CM28" s="9">
        <f t="shared" si="1"/>
        <v>49</v>
      </c>
      <c r="CN28" s="9">
        <f t="shared" si="2"/>
        <v>165</v>
      </c>
      <c r="CO28" s="9">
        <f t="shared" si="3"/>
        <v>165</v>
      </c>
      <c r="CP28" s="9">
        <f t="shared" si="4"/>
        <v>949</v>
      </c>
      <c r="CQ28" s="9">
        <f t="shared" si="5"/>
        <v>949</v>
      </c>
      <c r="CR28" s="9">
        <f t="shared" si="6"/>
        <v>1379</v>
      </c>
      <c r="CS28" s="9">
        <f t="shared" si="7"/>
        <v>1379</v>
      </c>
      <c r="CT28" s="9">
        <f t="shared" si="8"/>
        <v>1379</v>
      </c>
      <c r="CU28" s="9">
        <f t="shared" si="9"/>
        <v>1379</v>
      </c>
      <c r="CV28" s="9">
        <f t="shared" si="10"/>
        <v>2085</v>
      </c>
      <c r="CW28" s="9">
        <f t="shared" si="11"/>
        <v>2085</v>
      </c>
      <c r="CX28" s="7">
        <v>1499</v>
      </c>
      <c r="CY28" s="9">
        <f t="shared" si="12"/>
        <v>3392</v>
      </c>
      <c r="CZ28" s="9">
        <f t="shared" si="13"/>
        <v>5204</v>
      </c>
      <c r="DA28" s="9">
        <f t="shared" si="14"/>
        <v>5432</v>
      </c>
      <c r="DB28" s="9">
        <f t="shared" si="15"/>
        <v>7708</v>
      </c>
      <c r="DC28" s="9">
        <f t="shared" si="16"/>
        <v>8074</v>
      </c>
      <c r="DD28" s="9">
        <f t="shared" si="17"/>
        <v>8378</v>
      </c>
      <c r="DE28" s="9">
        <f t="shared" si="18"/>
        <v>9598</v>
      </c>
      <c r="DF28" s="9">
        <f t="shared" si="19"/>
        <v>11591</v>
      </c>
      <c r="DG28" s="9">
        <f t="shared" si="20"/>
        <v>11946</v>
      </c>
      <c r="DH28" s="9">
        <f t="shared" si="21"/>
        <v>12372</v>
      </c>
      <c r="DI28" s="9">
        <f t="shared" si="22"/>
        <v>13159</v>
      </c>
      <c r="DJ28" s="9">
        <f t="shared" si="23"/>
        <v>13159</v>
      </c>
    </row>
    <row r="29" spans="1:114" x14ac:dyDescent="0.35">
      <c r="A29" s="3">
        <v>2414031</v>
      </c>
      <c r="B29" s="4" t="s">
        <v>33</v>
      </c>
      <c r="C29" s="5">
        <v>4221</v>
      </c>
      <c r="D29" s="3">
        <v>385</v>
      </c>
      <c r="E29" s="3">
        <v>1515</v>
      </c>
      <c r="F29" s="3">
        <v>1926</v>
      </c>
      <c r="G29" s="3">
        <v>342</v>
      </c>
      <c r="H29" s="3">
        <v>1130</v>
      </c>
      <c r="I29" s="3">
        <v>4007</v>
      </c>
      <c r="J29" s="3">
        <v>37332</v>
      </c>
      <c r="K29" s="3">
        <v>36070</v>
      </c>
      <c r="L29" s="3">
        <v>18005</v>
      </c>
      <c r="M29" s="3">
        <v>2988</v>
      </c>
      <c r="N29" s="3">
        <v>21736</v>
      </c>
      <c r="O29" s="5">
        <v>329</v>
      </c>
      <c r="P29" s="3">
        <v>0</v>
      </c>
      <c r="Q29" s="3">
        <v>0</v>
      </c>
      <c r="R29" s="3">
        <v>247</v>
      </c>
      <c r="S29" s="3">
        <v>0</v>
      </c>
      <c r="T29" s="3">
        <v>0</v>
      </c>
      <c r="U29" s="3">
        <v>0</v>
      </c>
      <c r="V29" s="3">
        <v>0</v>
      </c>
      <c r="W29" s="3">
        <v>482</v>
      </c>
      <c r="X29" s="3">
        <v>0</v>
      </c>
      <c r="Y29" s="3">
        <v>1174</v>
      </c>
      <c r="Z29" s="3">
        <v>0</v>
      </c>
      <c r="AA29" s="5">
        <v>658</v>
      </c>
      <c r="AB29" s="3">
        <v>0</v>
      </c>
      <c r="AC29" s="3">
        <v>218</v>
      </c>
      <c r="AD29" s="3">
        <v>0</v>
      </c>
      <c r="AE29" s="3">
        <v>88</v>
      </c>
      <c r="AF29" s="3">
        <v>0</v>
      </c>
      <c r="AG29" s="3">
        <v>1057</v>
      </c>
      <c r="AH29" s="3">
        <v>2564</v>
      </c>
      <c r="AI29" s="3">
        <v>0</v>
      </c>
      <c r="AJ29" s="3">
        <v>0</v>
      </c>
      <c r="AK29" s="3">
        <v>0</v>
      </c>
      <c r="AL29" s="3">
        <v>130</v>
      </c>
      <c r="AM29" s="5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2481</v>
      </c>
      <c r="AT29" s="3">
        <v>0</v>
      </c>
      <c r="AU29" s="3">
        <v>1108</v>
      </c>
      <c r="AV29" s="3">
        <v>0</v>
      </c>
      <c r="AW29" s="3">
        <v>0</v>
      </c>
      <c r="AX29" s="3">
        <v>20351</v>
      </c>
      <c r="AY29" s="5">
        <v>0</v>
      </c>
      <c r="AZ29" s="3">
        <v>121</v>
      </c>
      <c r="BA29" s="3">
        <v>0</v>
      </c>
      <c r="BB29" s="3">
        <v>228</v>
      </c>
      <c r="BC29" s="3">
        <v>0</v>
      </c>
      <c r="BD29" s="3">
        <v>0</v>
      </c>
      <c r="BE29" s="3">
        <v>367</v>
      </c>
      <c r="BF29" s="3">
        <v>34480</v>
      </c>
      <c r="BG29" s="3">
        <v>34480</v>
      </c>
      <c r="BH29" s="3">
        <v>17928</v>
      </c>
      <c r="BI29" s="3">
        <v>1533</v>
      </c>
      <c r="BJ29" s="3">
        <v>998</v>
      </c>
      <c r="BK29" s="12">
        <v>183</v>
      </c>
      <c r="BL29" s="9">
        <v>512</v>
      </c>
      <c r="BM29" s="9">
        <v>512</v>
      </c>
      <c r="BN29" s="9">
        <v>512</v>
      </c>
      <c r="BO29" s="9">
        <v>759</v>
      </c>
      <c r="BP29" s="9">
        <v>759</v>
      </c>
      <c r="BQ29" s="9">
        <v>759</v>
      </c>
      <c r="BR29" s="9">
        <v>759</v>
      </c>
      <c r="BS29" s="9">
        <v>759</v>
      </c>
      <c r="BT29" s="9">
        <v>1241</v>
      </c>
      <c r="BU29" s="9">
        <v>1241</v>
      </c>
      <c r="BV29" s="9">
        <v>2415</v>
      </c>
      <c r="BW29" s="9">
        <v>2415</v>
      </c>
      <c r="BX29" s="7">
        <v>1292</v>
      </c>
      <c r="BY29" s="9">
        <v>1950</v>
      </c>
      <c r="BZ29" s="9">
        <v>1950</v>
      </c>
      <c r="CA29" s="9">
        <v>2168</v>
      </c>
      <c r="CB29" s="9">
        <v>2168</v>
      </c>
      <c r="CC29" s="9">
        <v>2256</v>
      </c>
      <c r="CD29" s="9">
        <v>2256</v>
      </c>
      <c r="CE29" s="9">
        <v>3313</v>
      </c>
      <c r="CF29" s="9">
        <v>5877</v>
      </c>
      <c r="CG29" s="9">
        <v>5877</v>
      </c>
      <c r="CH29" s="9">
        <v>5877</v>
      </c>
      <c r="CI29" s="9">
        <v>5877</v>
      </c>
      <c r="CJ29" s="9">
        <v>6007</v>
      </c>
      <c r="CK29" s="7">
        <v>481</v>
      </c>
      <c r="CL29" s="9">
        <f t="shared" si="0"/>
        <v>481</v>
      </c>
      <c r="CM29" s="9">
        <f t="shared" si="1"/>
        <v>481</v>
      </c>
      <c r="CN29" s="9">
        <f t="shared" si="2"/>
        <v>481</v>
      </c>
      <c r="CO29" s="9">
        <f t="shared" si="3"/>
        <v>481</v>
      </c>
      <c r="CP29" s="9">
        <f t="shared" si="4"/>
        <v>481</v>
      </c>
      <c r="CQ29" s="9">
        <f t="shared" si="5"/>
        <v>481</v>
      </c>
      <c r="CR29" s="9">
        <f t="shared" si="6"/>
        <v>2962</v>
      </c>
      <c r="CS29" s="9">
        <f t="shared" si="7"/>
        <v>2962</v>
      </c>
      <c r="CT29" s="9">
        <f t="shared" si="8"/>
        <v>4070</v>
      </c>
      <c r="CU29" s="9">
        <f t="shared" si="9"/>
        <v>4070</v>
      </c>
      <c r="CV29" s="9">
        <f t="shared" si="10"/>
        <v>4070</v>
      </c>
      <c r="CW29" s="9">
        <f t="shared" si="11"/>
        <v>24421</v>
      </c>
      <c r="CX29" s="7">
        <v>66</v>
      </c>
      <c r="CY29" s="9">
        <f t="shared" si="12"/>
        <v>66</v>
      </c>
      <c r="CZ29" s="9">
        <f t="shared" si="13"/>
        <v>187</v>
      </c>
      <c r="DA29" s="9">
        <f t="shared" si="14"/>
        <v>187</v>
      </c>
      <c r="DB29" s="9">
        <f t="shared" si="15"/>
        <v>415</v>
      </c>
      <c r="DC29" s="9">
        <f t="shared" si="16"/>
        <v>415</v>
      </c>
      <c r="DD29" s="9">
        <f t="shared" si="17"/>
        <v>415</v>
      </c>
      <c r="DE29" s="9">
        <f t="shared" si="18"/>
        <v>782</v>
      </c>
      <c r="DF29" s="9">
        <f t="shared" si="19"/>
        <v>35262</v>
      </c>
      <c r="DG29" s="9">
        <f t="shared" si="20"/>
        <v>69742</v>
      </c>
      <c r="DH29" s="9">
        <f t="shared" si="21"/>
        <v>87670</v>
      </c>
      <c r="DI29" s="9">
        <f t="shared" si="22"/>
        <v>89203</v>
      </c>
      <c r="DJ29" s="9">
        <f t="shared" si="23"/>
        <v>90201</v>
      </c>
    </row>
    <row r="30" spans="1:114" x14ac:dyDescent="0.35">
      <c r="A30" s="3">
        <v>2414042</v>
      </c>
      <c r="B30" s="4" t="s">
        <v>34</v>
      </c>
      <c r="C30" s="5">
        <v>468</v>
      </c>
      <c r="D30" s="3">
        <v>3703</v>
      </c>
      <c r="E30" s="3">
        <v>684</v>
      </c>
      <c r="F30" s="3">
        <v>2174</v>
      </c>
      <c r="G30" s="3">
        <v>751</v>
      </c>
      <c r="H30" s="3">
        <v>55</v>
      </c>
      <c r="I30" s="3">
        <v>85</v>
      </c>
      <c r="J30" s="3">
        <v>1306</v>
      </c>
      <c r="K30" s="3">
        <v>47</v>
      </c>
      <c r="L30" s="3">
        <v>296</v>
      </c>
      <c r="M30" s="3">
        <v>755</v>
      </c>
      <c r="N30" s="3">
        <v>83</v>
      </c>
      <c r="O30" s="5">
        <v>16</v>
      </c>
      <c r="P30" s="3">
        <v>117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668</v>
      </c>
      <c r="Z30" s="3">
        <v>0</v>
      </c>
      <c r="AA30" s="5">
        <v>0</v>
      </c>
      <c r="AB30" s="3">
        <v>709</v>
      </c>
      <c r="AC30" s="3">
        <v>318</v>
      </c>
      <c r="AD30" s="3">
        <v>1542</v>
      </c>
      <c r="AE30" s="3">
        <v>100</v>
      </c>
      <c r="AF30" s="3">
        <v>0</v>
      </c>
      <c r="AG30" s="3">
        <v>0</v>
      </c>
      <c r="AH30" s="3">
        <v>718</v>
      </c>
      <c r="AI30" s="3">
        <v>0</v>
      </c>
      <c r="AJ30" s="3">
        <v>0</v>
      </c>
      <c r="AK30" s="3">
        <v>0</v>
      </c>
      <c r="AL30" s="3">
        <v>36</v>
      </c>
      <c r="AM30" s="5">
        <v>161</v>
      </c>
      <c r="AN30" s="3">
        <v>378</v>
      </c>
      <c r="AO30" s="3">
        <v>0</v>
      </c>
      <c r="AP30" s="3">
        <v>0</v>
      </c>
      <c r="AQ30" s="3">
        <v>543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5">
        <v>28</v>
      </c>
      <c r="AZ30" s="3">
        <v>82</v>
      </c>
      <c r="BA30" s="3">
        <v>296</v>
      </c>
      <c r="BB30" s="3">
        <v>612</v>
      </c>
      <c r="BC30" s="3">
        <v>0</v>
      </c>
      <c r="BD30" s="3">
        <v>0</v>
      </c>
      <c r="BE30" s="3">
        <v>0</v>
      </c>
      <c r="BF30" s="3">
        <v>588</v>
      </c>
      <c r="BG30" s="3">
        <v>0</v>
      </c>
      <c r="BH30" s="3">
        <v>0</v>
      </c>
      <c r="BI30" s="3">
        <v>0</v>
      </c>
      <c r="BJ30" s="3">
        <v>0</v>
      </c>
      <c r="BK30" s="12">
        <v>0</v>
      </c>
      <c r="BL30" s="9">
        <v>16</v>
      </c>
      <c r="BM30" s="9">
        <v>133</v>
      </c>
      <c r="BN30" s="9">
        <v>133</v>
      </c>
      <c r="BO30" s="9">
        <v>133</v>
      </c>
      <c r="BP30" s="9">
        <v>133</v>
      </c>
      <c r="BQ30" s="9">
        <v>133</v>
      </c>
      <c r="BR30" s="9">
        <v>133</v>
      </c>
      <c r="BS30" s="9">
        <v>133</v>
      </c>
      <c r="BT30" s="9">
        <v>133</v>
      </c>
      <c r="BU30" s="9">
        <v>133</v>
      </c>
      <c r="BV30" s="9">
        <v>801</v>
      </c>
      <c r="BW30" s="9">
        <v>801</v>
      </c>
      <c r="BX30" s="7">
        <v>0</v>
      </c>
      <c r="BY30" s="9">
        <v>0</v>
      </c>
      <c r="BZ30" s="9">
        <v>709</v>
      </c>
      <c r="CA30" s="9">
        <v>1027</v>
      </c>
      <c r="CB30" s="9">
        <v>2569</v>
      </c>
      <c r="CC30" s="9">
        <v>2669</v>
      </c>
      <c r="CD30" s="9">
        <v>2669</v>
      </c>
      <c r="CE30" s="9">
        <v>2669</v>
      </c>
      <c r="CF30" s="9">
        <v>3387</v>
      </c>
      <c r="CG30" s="9">
        <v>3387</v>
      </c>
      <c r="CH30" s="9">
        <v>3387</v>
      </c>
      <c r="CI30" s="9">
        <v>3387</v>
      </c>
      <c r="CJ30" s="9">
        <v>3423</v>
      </c>
      <c r="CK30" s="7">
        <v>0</v>
      </c>
      <c r="CL30" s="9">
        <f t="shared" si="0"/>
        <v>161</v>
      </c>
      <c r="CM30" s="9">
        <f t="shared" si="1"/>
        <v>539</v>
      </c>
      <c r="CN30" s="9">
        <f t="shared" si="2"/>
        <v>539</v>
      </c>
      <c r="CO30" s="9">
        <f t="shared" si="3"/>
        <v>539</v>
      </c>
      <c r="CP30" s="9">
        <f t="shared" si="4"/>
        <v>1082</v>
      </c>
      <c r="CQ30" s="9">
        <f t="shared" si="5"/>
        <v>1082</v>
      </c>
      <c r="CR30" s="9">
        <f t="shared" si="6"/>
        <v>1082</v>
      </c>
      <c r="CS30" s="9">
        <f t="shared" si="7"/>
        <v>1082</v>
      </c>
      <c r="CT30" s="9">
        <f t="shared" si="8"/>
        <v>1082</v>
      </c>
      <c r="CU30" s="9">
        <f t="shared" si="9"/>
        <v>1082</v>
      </c>
      <c r="CV30" s="9">
        <f t="shared" si="10"/>
        <v>1082</v>
      </c>
      <c r="CW30" s="9">
        <f t="shared" si="11"/>
        <v>1082</v>
      </c>
      <c r="CX30" s="7">
        <v>0</v>
      </c>
      <c r="CY30" s="9">
        <f t="shared" si="12"/>
        <v>28</v>
      </c>
      <c r="CZ30" s="9">
        <f t="shared" si="13"/>
        <v>110</v>
      </c>
      <c r="DA30" s="9">
        <f t="shared" si="14"/>
        <v>406</v>
      </c>
      <c r="DB30" s="9">
        <f t="shared" si="15"/>
        <v>1018</v>
      </c>
      <c r="DC30" s="9">
        <f t="shared" si="16"/>
        <v>1018</v>
      </c>
      <c r="DD30" s="9">
        <f t="shared" si="17"/>
        <v>1018</v>
      </c>
      <c r="DE30" s="9">
        <f t="shared" si="18"/>
        <v>1018</v>
      </c>
      <c r="DF30" s="9">
        <f t="shared" si="19"/>
        <v>1606</v>
      </c>
      <c r="DG30" s="9">
        <f t="shared" si="20"/>
        <v>1606</v>
      </c>
      <c r="DH30" s="9">
        <f t="shared" si="21"/>
        <v>1606</v>
      </c>
      <c r="DI30" s="9">
        <f t="shared" si="22"/>
        <v>1606</v>
      </c>
      <c r="DJ30" s="9">
        <f t="shared" si="23"/>
        <v>1606</v>
      </c>
    </row>
    <row r="31" spans="1:114" x14ac:dyDescent="0.35">
      <c r="A31" s="3">
        <v>2414052</v>
      </c>
      <c r="B31" s="4" t="s">
        <v>35</v>
      </c>
      <c r="C31" s="5">
        <v>398</v>
      </c>
      <c r="D31" s="3">
        <v>1656</v>
      </c>
      <c r="E31" s="3">
        <v>477</v>
      </c>
      <c r="F31" s="3">
        <v>197</v>
      </c>
      <c r="G31" s="3">
        <v>238</v>
      </c>
      <c r="H31" s="3">
        <v>0</v>
      </c>
      <c r="I31" s="3">
        <v>113</v>
      </c>
      <c r="J31" s="3">
        <v>289</v>
      </c>
      <c r="K31" s="3">
        <v>54</v>
      </c>
      <c r="L31" s="3">
        <v>105</v>
      </c>
      <c r="M31" s="3">
        <v>0</v>
      </c>
      <c r="N31" s="3">
        <v>0</v>
      </c>
      <c r="O31" s="5">
        <v>0</v>
      </c>
      <c r="P31" s="3">
        <v>134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5">
        <v>0</v>
      </c>
      <c r="AB31" s="3">
        <v>500</v>
      </c>
      <c r="AC31" s="3">
        <v>148</v>
      </c>
      <c r="AD31" s="3">
        <v>0</v>
      </c>
      <c r="AE31" s="3">
        <v>190</v>
      </c>
      <c r="AF31" s="3">
        <v>0</v>
      </c>
      <c r="AG31" s="3">
        <v>0</v>
      </c>
      <c r="AH31" s="3">
        <v>121</v>
      </c>
      <c r="AI31" s="3">
        <v>0</v>
      </c>
      <c r="AJ31" s="3">
        <v>0</v>
      </c>
      <c r="AK31" s="3">
        <v>0</v>
      </c>
      <c r="AL31" s="3">
        <v>0</v>
      </c>
      <c r="AM31" s="5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5">
        <v>255</v>
      </c>
      <c r="AZ31" s="3">
        <v>480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12">
        <v>0</v>
      </c>
      <c r="BL31" s="9">
        <v>0</v>
      </c>
      <c r="BM31" s="9">
        <v>134</v>
      </c>
      <c r="BN31" s="9">
        <v>134</v>
      </c>
      <c r="BO31" s="9">
        <v>134</v>
      </c>
      <c r="BP31" s="9">
        <v>134</v>
      </c>
      <c r="BQ31" s="9">
        <v>134</v>
      </c>
      <c r="BR31" s="9">
        <v>134</v>
      </c>
      <c r="BS31" s="9">
        <v>134</v>
      </c>
      <c r="BT31" s="9">
        <v>134</v>
      </c>
      <c r="BU31" s="9">
        <v>134</v>
      </c>
      <c r="BV31" s="9">
        <v>134</v>
      </c>
      <c r="BW31" s="9">
        <v>134</v>
      </c>
      <c r="BX31" s="7">
        <v>0</v>
      </c>
      <c r="BY31" s="9">
        <v>0</v>
      </c>
      <c r="BZ31" s="9">
        <v>500</v>
      </c>
      <c r="CA31" s="9">
        <v>648</v>
      </c>
      <c r="CB31" s="9">
        <v>648</v>
      </c>
      <c r="CC31" s="9">
        <v>838</v>
      </c>
      <c r="CD31" s="9">
        <v>838</v>
      </c>
      <c r="CE31" s="9">
        <v>838</v>
      </c>
      <c r="CF31" s="9">
        <v>959</v>
      </c>
      <c r="CG31" s="9">
        <v>959</v>
      </c>
      <c r="CH31" s="9">
        <v>959</v>
      </c>
      <c r="CI31" s="9">
        <v>959</v>
      </c>
      <c r="CJ31" s="9">
        <v>959</v>
      </c>
      <c r="CK31" s="7">
        <v>0</v>
      </c>
      <c r="CL31" s="9">
        <f t="shared" si="0"/>
        <v>0</v>
      </c>
      <c r="CM31" s="9">
        <f t="shared" si="1"/>
        <v>0</v>
      </c>
      <c r="CN31" s="9">
        <f t="shared" si="2"/>
        <v>0</v>
      </c>
      <c r="CO31" s="9">
        <f t="shared" si="3"/>
        <v>0</v>
      </c>
      <c r="CP31" s="9">
        <f t="shared" si="4"/>
        <v>0</v>
      </c>
      <c r="CQ31" s="9">
        <f t="shared" si="5"/>
        <v>0</v>
      </c>
      <c r="CR31" s="9">
        <f t="shared" si="6"/>
        <v>0</v>
      </c>
      <c r="CS31" s="9">
        <f t="shared" si="7"/>
        <v>0</v>
      </c>
      <c r="CT31" s="9">
        <f t="shared" si="8"/>
        <v>0</v>
      </c>
      <c r="CU31" s="9">
        <f t="shared" si="9"/>
        <v>0</v>
      </c>
      <c r="CV31" s="9">
        <f t="shared" si="10"/>
        <v>0</v>
      </c>
      <c r="CW31" s="9">
        <f t="shared" si="11"/>
        <v>0</v>
      </c>
      <c r="CX31" s="7">
        <v>0</v>
      </c>
      <c r="CY31" s="9">
        <f t="shared" si="12"/>
        <v>255</v>
      </c>
      <c r="CZ31" s="9">
        <f t="shared" si="13"/>
        <v>735</v>
      </c>
      <c r="DA31" s="9">
        <f t="shared" si="14"/>
        <v>735</v>
      </c>
      <c r="DB31" s="9">
        <f t="shared" si="15"/>
        <v>735</v>
      </c>
      <c r="DC31" s="9">
        <f t="shared" si="16"/>
        <v>735</v>
      </c>
      <c r="DD31" s="9">
        <f t="shared" si="17"/>
        <v>735</v>
      </c>
      <c r="DE31" s="9">
        <f t="shared" si="18"/>
        <v>735</v>
      </c>
      <c r="DF31" s="9">
        <f t="shared" si="19"/>
        <v>735</v>
      </c>
      <c r="DG31" s="9">
        <f t="shared" si="20"/>
        <v>735</v>
      </c>
      <c r="DH31" s="9">
        <f t="shared" si="21"/>
        <v>735</v>
      </c>
      <c r="DI31" s="9">
        <f t="shared" si="22"/>
        <v>735</v>
      </c>
      <c r="DJ31" s="9">
        <f t="shared" si="23"/>
        <v>735</v>
      </c>
    </row>
    <row r="32" spans="1:114" x14ac:dyDescent="0.35">
      <c r="A32" s="3">
        <v>2462011</v>
      </c>
      <c r="B32" s="4" t="s">
        <v>36</v>
      </c>
      <c r="C32" s="5">
        <v>20816</v>
      </c>
      <c r="D32" s="3">
        <v>14424</v>
      </c>
      <c r="E32" s="3">
        <v>18685</v>
      </c>
      <c r="F32" s="3">
        <v>12567</v>
      </c>
      <c r="G32" s="3">
        <v>26329</v>
      </c>
      <c r="H32" s="3">
        <v>22347</v>
      </c>
      <c r="I32" s="3">
        <v>26157</v>
      </c>
      <c r="J32" s="3">
        <v>27413</v>
      </c>
      <c r="K32" s="3">
        <v>14147</v>
      </c>
      <c r="L32" s="3">
        <v>23565</v>
      </c>
      <c r="M32" s="3">
        <v>18348</v>
      </c>
      <c r="N32" s="3">
        <v>18565</v>
      </c>
      <c r="O32" s="5">
        <v>0</v>
      </c>
      <c r="P32" s="3">
        <v>765</v>
      </c>
      <c r="Q32" s="3">
        <v>1649</v>
      </c>
      <c r="R32" s="3">
        <v>282</v>
      </c>
      <c r="S32" s="3">
        <v>2507</v>
      </c>
      <c r="T32" s="3">
        <v>0</v>
      </c>
      <c r="U32" s="3">
        <v>120</v>
      </c>
      <c r="V32" s="3">
        <v>4225</v>
      </c>
      <c r="W32" s="3">
        <v>900</v>
      </c>
      <c r="X32" s="3">
        <v>2131</v>
      </c>
      <c r="Y32" s="3">
        <v>1751</v>
      </c>
      <c r="Z32" s="3">
        <v>2546</v>
      </c>
      <c r="AA32" s="5">
        <v>13210</v>
      </c>
      <c r="AB32" s="3">
        <v>3920</v>
      </c>
      <c r="AC32" s="3">
        <v>2984</v>
      </c>
      <c r="AD32" s="3">
        <v>978</v>
      </c>
      <c r="AE32" s="3">
        <v>4141</v>
      </c>
      <c r="AF32" s="3">
        <v>18937</v>
      </c>
      <c r="AG32" s="3">
        <v>6216</v>
      </c>
      <c r="AH32" s="3">
        <v>1482</v>
      </c>
      <c r="AI32" s="3">
        <v>204</v>
      </c>
      <c r="AJ32" s="3">
        <v>5775</v>
      </c>
      <c r="AK32" s="3">
        <v>8054</v>
      </c>
      <c r="AL32" s="3">
        <v>6207</v>
      </c>
      <c r="AM32" s="5">
        <v>1879</v>
      </c>
      <c r="AN32" s="3">
        <v>7724</v>
      </c>
      <c r="AO32" s="3">
        <v>2160</v>
      </c>
      <c r="AP32" s="3">
        <v>825</v>
      </c>
      <c r="AQ32" s="3">
        <v>13836</v>
      </c>
      <c r="AR32" s="3">
        <v>475</v>
      </c>
      <c r="AS32" s="3">
        <v>3144</v>
      </c>
      <c r="AT32" s="3">
        <v>2201</v>
      </c>
      <c r="AU32" s="3">
        <v>6537</v>
      </c>
      <c r="AV32" s="3">
        <v>1126</v>
      </c>
      <c r="AW32" s="3">
        <v>67</v>
      </c>
      <c r="AX32" s="3">
        <v>7710</v>
      </c>
      <c r="AY32" s="5">
        <v>2708</v>
      </c>
      <c r="AZ32" s="3">
        <v>375</v>
      </c>
      <c r="BA32" s="3">
        <v>3621</v>
      </c>
      <c r="BB32" s="3">
        <v>4711</v>
      </c>
      <c r="BC32" s="3">
        <v>2425</v>
      </c>
      <c r="BD32" s="3">
        <v>1503</v>
      </c>
      <c r="BE32" s="3">
        <v>1311</v>
      </c>
      <c r="BF32" s="3">
        <v>3775</v>
      </c>
      <c r="BG32" s="3">
        <v>2474</v>
      </c>
      <c r="BH32" s="3">
        <v>6357</v>
      </c>
      <c r="BI32" s="3">
        <v>1350</v>
      </c>
      <c r="BJ32" s="3">
        <v>350</v>
      </c>
      <c r="BK32" s="12">
        <v>3020</v>
      </c>
      <c r="BL32" s="9">
        <v>3020</v>
      </c>
      <c r="BM32" s="9">
        <v>3785</v>
      </c>
      <c r="BN32" s="9">
        <v>5434</v>
      </c>
      <c r="BO32" s="9">
        <v>5716</v>
      </c>
      <c r="BP32" s="9">
        <v>8223</v>
      </c>
      <c r="BQ32" s="9">
        <v>8223</v>
      </c>
      <c r="BR32" s="9">
        <v>8343</v>
      </c>
      <c r="BS32" s="9">
        <v>12568</v>
      </c>
      <c r="BT32" s="9">
        <v>13468</v>
      </c>
      <c r="BU32" s="9">
        <v>15599</v>
      </c>
      <c r="BV32" s="9">
        <v>17350</v>
      </c>
      <c r="BW32" s="9">
        <v>19896</v>
      </c>
      <c r="BX32" s="7">
        <v>3200</v>
      </c>
      <c r="BY32" s="9">
        <v>16410</v>
      </c>
      <c r="BZ32" s="9">
        <v>20330</v>
      </c>
      <c r="CA32" s="9">
        <v>23314</v>
      </c>
      <c r="CB32" s="9">
        <v>24292</v>
      </c>
      <c r="CC32" s="9">
        <v>28433</v>
      </c>
      <c r="CD32" s="9">
        <v>47370</v>
      </c>
      <c r="CE32" s="9">
        <v>53586</v>
      </c>
      <c r="CF32" s="9">
        <v>55068</v>
      </c>
      <c r="CG32" s="9">
        <v>55272</v>
      </c>
      <c r="CH32" s="9">
        <v>61047</v>
      </c>
      <c r="CI32" s="9">
        <v>69101</v>
      </c>
      <c r="CJ32" s="9">
        <v>75308</v>
      </c>
      <c r="CK32" s="7">
        <v>2100</v>
      </c>
      <c r="CL32" s="9">
        <f t="shared" si="0"/>
        <v>3979</v>
      </c>
      <c r="CM32" s="9">
        <f t="shared" si="1"/>
        <v>11703</v>
      </c>
      <c r="CN32" s="9">
        <f t="shared" si="2"/>
        <v>13863</v>
      </c>
      <c r="CO32" s="9">
        <f t="shared" si="3"/>
        <v>14688</v>
      </c>
      <c r="CP32" s="9">
        <f t="shared" si="4"/>
        <v>28524</v>
      </c>
      <c r="CQ32" s="9">
        <f t="shared" si="5"/>
        <v>28999</v>
      </c>
      <c r="CR32" s="9">
        <f t="shared" si="6"/>
        <v>32143</v>
      </c>
      <c r="CS32" s="9">
        <f t="shared" si="7"/>
        <v>34344</v>
      </c>
      <c r="CT32" s="9">
        <f t="shared" si="8"/>
        <v>40881</v>
      </c>
      <c r="CU32" s="9">
        <f t="shared" si="9"/>
        <v>42007</v>
      </c>
      <c r="CV32" s="9">
        <f t="shared" si="10"/>
        <v>42074</v>
      </c>
      <c r="CW32" s="9">
        <f t="shared" si="11"/>
        <v>49784</v>
      </c>
      <c r="CX32" s="7">
        <v>900</v>
      </c>
      <c r="CY32" s="9">
        <f t="shared" si="12"/>
        <v>3608</v>
      </c>
      <c r="CZ32" s="9">
        <f t="shared" si="13"/>
        <v>3983</v>
      </c>
      <c r="DA32" s="9">
        <f t="shared" si="14"/>
        <v>7604</v>
      </c>
      <c r="DB32" s="9">
        <f t="shared" si="15"/>
        <v>12315</v>
      </c>
      <c r="DC32" s="9">
        <f t="shared" si="16"/>
        <v>14740</v>
      </c>
      <c r="DD32" s="9">
        <f t="shared" si="17"/>
        <v>16243</v>
      </c>
      <c r="DE32" s="9">
        <f t="shared" si="18"/>
        <v>17554</v>
      </c>
      <c r="DF32" s="9">
        <f t="shared" si="19"/>
        <v>21329</v>
      </c>
      <c r="DG32" s="9">
        <f t="shared" si="20"/>
        <v>23803</v>
      </c>
      <c r="DH32" s="9">
        <f t="shared" si="21"/>
        <v>30160</v>
      </c>
      <c r="DI32" s="9">
        <f t="shared" si="22"/>
        <v>31510</v>
      </c>
      <c r="DJ32" s="9">
        <f t="shared" si="23"/>
        <v>31860</v>
      </c>
    </row>
    <row r="33" spans="1:114" x14ac:dyDescent="0.35">
      <c r="A33" s="3">
        <v>2463011</v>
      </c>
      <c r="B33" s="4" t="s">
        <v>37</v>
      </c>
      <c r="C33" s="5">
        <v>16858</v>
      </c>
      <c r="D33" s="3">
        <v>15285</v>
      </c>
      <c r="E33" s="3">
        <v>41755</v>
      </c>
      <c r="F33" s="3">
        <v>42254</v>
      </c>
      <c r="G33" s="3">
        <v>17479</v>
      </c>
      <c r="H33" s="3">
        <v>13948</v>
      </c>
      <c r="I33" s="3">
        <v>26080</v>
      </c>
      <c r="J33" s="3">
        <v>24049</v>
      </c>
      <c r="K33" s="3">
        <v>11343</v>
      </c>
      <c r="L33" s="3">
        <v>10572</v>
      </c>
      <c r="M33" s="3">
        <v>13989</v>
      </c>
      <c r="N33" s="3">
        <v>40763</v>
      </c>
      <c r="O33" s="5">
        <v>325</v>
      </c>
      <c r="P33" s="3">
        <v>600</v>
      </c>
      <c r="Q33" s="3">
        <v>3995</v>
      </c>
      <c r="R33" s="3">
        <v>963</v>
      </c>
      <c r="S33" s="3">
        <v>1839</v>
      </c>
      <c r="T33" s="3">
        <v>157</v>
      </c>
      <c r="U33" s="3">
        <v>6882</v>
      </c>
      <c r="V33" s="3">
        <v>1275</v>
      </c>
      <c r="W33" s="3">
        <v>1754</v>
      </c>
      <c r="X33" s="3">
        <v>979</v>
      </c>
      <c r="Y33" s="3">
        <v>2988</v>
      </c>
      <c r="Z33" s="3">
        <v>316</v>
      </c>
      <c r="AA33" s="5">
        <v>3660</v>
      </c>
      <c r="AB33" s="3">
        <v>337</v>
      </c>
      <c r="AC33" s="3">
        <v>1991</v>
      </c>
      <c r="AD33" s="3">
        <v>6403</v>
      </c>
      <c r="AE33" s="3">
        <v>1546</v>
      </c>
      <c r="AF33" s="3">
        <v>2366</v>
      </c>
      <c r="AG33" s="3">
        <v>6724</v>
      </c>
      <c r="AH33" s="3">
        <v>6465</v>
      </c>
      <c r="AI33" s="3">
        <v>1105</v>
      </c>
      <c r="AJ33" s="3">
        <v>468</v>
      </c>
      <c r="AK33" s="3">
        <v>471</v>
      </c>
      <c r="AL33" s="3">
        <v>2830</v>
      </c>
      <c r="AM33" s="5">
        <v>1542</v>
      </c>
      <c r="AN33" s="3">
        <v>4821</v>
      </c>
      <c r="AO33" s="3">
        <v>1237</v>
      </c>
      <c r="AP33" s="3">
        <v>15502</v>
      </c>
      <c r="AQ33" s="3">
        <v>3283</v>
      </c>
      <c r="AR33" s="3">
        <v>8174</v>
      </c>
      <c r="AS33" s="3">
        <v>512</v>
      </c>
      <c r="AT33" s="3">
        <v>0</v>
      </c>
      <c r="AU33" s="3">
        <v>2500</v>
      </c>
      <c r="AV33" s="3">
        <v>647</v>
      </c>
      <c r="AW33" s="3">
        <v>4461</v>
      </c>
      <c r="AX33" s="3">
        <v>29530</v>
      </c>
      <c r="AY33" s="5">
        <v>7623</v>
      </c>
      <c r="AZ33" s="3">
        <v>185</v>
      </c>
      <c r="BA33" s="3">
        <v>28752</v>
      </c>
      <c r="BB33" s="3">
        <v>4910</v>
      </c>
      <c r="BC33" s="3">
        <v>2483</v>
      </c>
      <c r="BD33" s="3">
        <v>996</v>
      </c>
      <c r="BE33" s="3">
        <v>11435</v>
      </c>
      <c r="BF33" s="3">
        <v>7771</v>
      </c>
      <c r="BG33" s="3">
        <v>1208</v>
      </c>
      <c r="BH33" s="3">
        <v>2269</v>
      </c>
      <c r="BI33" s="3">
        <v>2160</v>
      </c>
      <c r="BJ33" s="3">
        <v>2393</v>
      </c>
      <c r="BK33" s="12">
        <v>2809</v>
      </c>
      <c r="BL33" s="9">
        <v>3134</v>
      </c>
      <c r="BM33" s="9">
        <v>3734</v>
      </c>
      <c r="BN33" s="9">
        <v>7729</v>
      </c>
      <c r="BO33" s="9">
        <v>8692</v>
      </c>
      <c r="BP33" s="9">
        <v>10531</v>
      </c>
      <c r="BQ33" s="9">
        <v>10688</v>
      </c>
      <c r="BR33" s="9">
        <v>17570</v>
      </c>
      <c r="BS33" s="9">
        <v>18845</v>
      </c>
      <c r="BT33" s="9">
        <v>20599</v>
      </c>
      <c r="BU33" s="9">
        <v>21578</v>
      </c>
      <c r="BV33" s="9">
        <v>24566</v>
      </c>
      <c r="BW33" s="9">
        <v>24882</v>
      </c>
      <c r="BX33" s="7">
        <v>6111</v>
      </c>
      <c r="BY33" s="9">
        <v>9771</v>
      </c>
      <c r="BZ33" s="9">
        <v>10108</v>
      </c>
      <c r="CA33" s="9">
        <v>12099</v>
      </c>
      <c r="CB33" s="9">
        <v>18502</v>
      </c>
      <c r="CC33" s="9">
        <v>20048</v>
      </c>
      <c r="CD33" s="9">
        <v>22414</v>
      </c>
      <c r="CE33" s="9">
        <v>29138</v>
      </c>
      <c r="CF33" s="9">
        <v>35603</v>
      </c>
      <c r="CG33" s="9">
        <v>36708</v>
      </c>
      <c r="CH33" s="9">
        <v>37176</v>
      </c>
      <c r="CI33" s="9">
        <v>37647</v>
      </c>
      <c r="CJ33" s="9">
        <v>40477</v>
      </c>
      <c r="CK33" s="7">
        <v>6399</v>
      </c>
      <c r="CL33" s="9">
        <f t="shared" si="0"/>
        <v>7941</v>
      </c>
      <c r="CM33" s="9">
        <f t="shared" si="1"/>
        <v>12762</v>
      </c>
      <c r="CN33" s="9">
        <f t="shared" si="2"/>
        <v>13999</v>
      </c>
      <c r="CO33" s="9">
        <f t="shared" si="3"/>
        <v>29501</v>
      </c>
      <c r="CP33" s="9">
        <f t="shared" si="4"/>
        <v>32784</v>
      </c>
      <c r="CQ33" s="9">
        <f t="shared" si="5"/>
        <v>40958</v>
      </c>
      <c r="CR33" s="9">
        <f t="shared" si="6"/>
        <v>41470</v>
      </c>
      <c r="CS33" s="9">
        <f t="shared" si="7"/>
        <v>41470</v>
      </c>
      <c r="CT33" s="9">
        <f t="shared" si="8"/>
        <v>43970</v>
      </c>
      <c r="CU33" s="9">
        <f t="shared" si="9"/>
        <v>44617</v>
      </c>
      <c r="CV33" s="9">
        <f t="shared" si="10"/>
        <v>49078</v>
      </c>
      <c r="CW33" s="9">
        <f t="shared" si="11"/>
        <v>78608</v>
      </c>
      <c r="CX33" s="7">
        <v>910</v>
      </c>
      <c r="CY33" s="9">
        <f t="shared" si="12"/>
        <v>8533</v>
      </c>
      <c r="CZ33" s="9">
        <f t="shared" si="13"/>
        <v>8718</v>
      </c>
      <c r="DA33" s="9">
        <f t="shared" si="14"/>
        <v>37470</v>
      </c>
      <c r="DB33" s="9">
        <f t="shared" si="15"/>
        <v>42380</v>
      </c>
      <c r="DC33" s="9">
        <f t="shared" si="16"/>
        <v>44863</v>
      </c>
      <c r="DD33" s="9">
        <f t="shared" si="17"/>
        <v>45859</v>
      </c>
      <c r="DE33" s="9">
        <f t="shared" si="18"/>
        <v>57294</v>
      </c>
      <c r="DF33" s="9">
        <f t="shared" si="19"/>
        <v>65065</v>
      </c>
      <c r="DG33" s="9">
        <f t="shared" si="20"/>
        <v>66273</v>
      </c>
      <c r="DH33" s="9">
        <f t="shared" si="21"/>
        <v>68542</v>
      </c>
      <c r="DI33" s="9">
        <f t="shared" si="22"/>
        <v>70702</v>
      </c>
      <c r="DJ33" s="9">
        <f t="shared" si="23"/>
        <v>73095</v>
      </c>
    </row>
    <row r="34" spans="1:114" x14ac:dyDescent="0.35">
      <c r="A34" s="3">
        <v>2465011</v>
      </c>
      <c r="B34" s="4" t="s">
        <v>38</v>
      </c>
      <c r="C34" s="5">
        <v>29359</v>
      </c>
      <c r="D34" s="3">
        <v>17159</v>
      </c>
      <c r="E34" s="3">
        <v>29148</v>
      </c>
      <c r="F34" s="3">
        <v>59745</v>
      </c>
      <c r="G34" s="3">
        <v>108712</v>
      </c>
      <c r="H34" s="3">
        <v>26932</v>
      </c>
      <c r="I34" s="3">
        <v>24791</v>
      </c>
      <c r="J34" s="3">
        <v>66107</v>
      </c>
      <c r="K34" s="3">
        <v>30426</v>
      </c>
      <c r="L34" s="3">
        <v>65627</v>
      </c>
      <c r="M34" s="3">
        <v>114071</v>
      </c>
      <c r="N34" s="3">
        <v>22787</v>
      </c>
      <c r="O34" s="5">
        <v>4257</v>
      </c>
      <c r="P34" s="3">
        <v>563</v>
      </c>
      <c r="Q34" s="3">
        <v>4210</v>
      </c>
      <c r="R34" s="3">
        <v>129</v>
      </c>
      <c r="S34" s="3">
        <v>3527</v>
      </c>
      <c r="T34" s="3">
        <v>513</v>
      </c>
      <c r="U34" s="3">
        <v>714</v>
      </c>
      <c r="V34" s="3">
        <v>789</v>
      </c>
      <c r="W34" s="3">
        <v>404</v>
      </c>
      <c r="X34" s="3">
        <v>198</v>
      </c>
      <c r="Y34" s="3">
        <v>3154</v>
      </c>
      <c r="Z34" s="3">
        <v>949</v>
      </c>
      <c r="AA34" s="5">
        <v>4212</v>
      </c>
      <c r="AB34" s="3">
        <v>7025</v>
      </c>
      <c r="AC34" s="3">
        <v>1995</v>
      </c>
      <c r="AD34" s="3">
        <v>3239</v>
      </c>
      <c r="AE34" s="3">
        <v>8008</v>
      </c>
      <c r="AF34" s="3">
        <v>2129</v>
      </c>
      <c r="AG34" s="3">
        <v>1698</v>
      </c>
      <c r="AH34" s="3">
        <v>3793</v>
      </c>
      <c r="AI34" s="3">
        <v>849</v>
      </c>
      <c r="AJ34" s="3">
        <v>1545</v>
      </c>
      <c r="AK34" s="3">
        <v>5531</v>
      </c>
      <c r="AL34" s="3">
        <v>7452</v>
      </c>
      <c r="AM34" s="5">
        <v>8226</v>
      </c>
      <c r="AN34" s="3">
        <v>4666</v>
      </c>
      <c r="AO34" s="3">
        <v>438</v>
      </c>
      <c r="AP34" s="3">
        <v>42676</v>
      </c>
      <c r="AQ34" s="3">
        <v>75439</v>
      </c>
      <c r="AR34" s="3">
        <v>10233</v>
      </c>
      <c r="AS34" s="3">
        <v>3857</v>
      </c>
      <c r="AT34" s="3">
        <v>55660</v>
      </c>
      <c r="AU34" s="3">
        <v>26361</v>
      </c>
      <c r="AV34" s="3">
        <v>56665</v>
      </c>
      <c r="AW34" s="3">
        <v>91237</v>
      </c>
      <c r="AX34" s="3">
        <v>5027</v>
      </c>
      <c r="AY34" s="5">
        <v>862</v>
      </c>
      <c r="AZ34" s="3">
        <v>769</v>
      </c>
      <c r="BA34" s="3">
        <v>15831</v>
      </c>
      <c r="BB34" s="3">
        <v>11063</v>
      </c>
      <c r="BC34" s="3">
        <v>17423</v>
      </c>
      <c r="BD34" s="3">
        <v>11771</v>
      </c>
      <c r="BE34" s="3">
        <v>12843</v>
      </c>
      <c r="BF34" s="3">
        <v>1730</v>
      </c>
      <c r="BG34" s="3">
        <v>1357</v>
      </c>
      <c r="BH34" s="3">
        <v>5726</v>
      </c>
      <c r="BI34" s="3">
        <v>11386</v>
      </c>
      <c r="BJ34" s="3">
        <v>4912</v>
      </c>
      <c r="BK34" s="12">
        <v>176</v>
      </c>
      <c r="BL34" s="9">
        <v>4433</v>
      </c>
      <c r="BM34" s="9">
        <v>4996</v>
      </c>
      <c r="BN34" s="9">
        <v>9206</v>
      </c>
      <c r="BO34" s="9">
        <v>9335</v>
      </c>
      <c r="BP34" s="9">
        <v>12862</v>
      </c>
      <c r="BQ34" s="9">
        <v>13375</v>
      </c>
      <c r="BR34" s="9">
        <v>14089</v>
      </c>
      <c r="BS34" s="9">
        <v>14878</v>
      </c>
      <c r="BT34" s="9">
        <v>15282</v>
      </c>
      <c r="BU34" s="9">
        <v>15480</v>
      </c>
      <c r="BV34" s="9">
        <v>18634</v>
      </c>
      <c r="BW34" s="9">
        <v>19583</v>
      </c>
      <c r="BX34" s="7">
        <v>5273</v>
      </c>
      <c r="BY34" s="9">
        <v>9485</v>
      </c>
      <c r="BZ34" s="9">
        <v>16510</v>
      </c>
      <c r="CA34" s="9">
        <v>18505</v>
      </c>
      <c r="CB34" s="9">
        <v>21744</v>
      </c>
      <c r="CC34" s="9">
        <v>29752</v>
      </c>
      <c r="CD34" s="9">
        <v>31881</v>
      </c>
      <c r="CE34" s="9">
        <v>33579</v>
      </c>
      <c r="CF34" s="9">
        <v>37372</v>
      </c>
      <c r="CG34" s="9">
        <v>38221</v>
      </c>
      <c r="CH34" s="9">
        <v>39766</v>
      </c>
      <c r="CI34" s="9">
        <v>45297</v>
      </c>
      <c r="CJ34" s="9">
        <v>52749</v>
      </c>
      <c r="CK34" s="7">
        <v>0</v>
      </c>
      <c r="CL34" s="9">
        <f t="shared" si="0"/>
        <v>8226</v>
      </c>
      <c r="CM34" s="9">
        <f t="shared" si="1"/>
        <v>12892</v>
      </c>
      <c r="CN34" s="9">
        <f t="shared" si="2"/>
        <v>13330</v>
      </c>
      <c r="CO34" s="9">
        <f t="shared" si="3"/>
        <v>56006</v>
      </c>
      <c r="CP34" s="9">
        <f t="shared" si="4"/>
        <v>131445</v>
      </c>
      <c r="CQ34" s="9">
        <f t="shared" si="5"/>
        <v>141678</v>
      </c>
      <c r="CR34" s="9">
        <f t="shared" si="6"/>
        <v>145535</v>
      </c>
      <c r="CS34" s="9">
        <f t="shared" si="7"/>
        <v>201195</v>
      </c>
      <c r="CT34" s="9">
        <f t="shared" si="8"/>
        <v>227556</v>
      </c>
      <c r="CU34" s="9">
        <f t="shared" si="9"/>
        <v>284221</v>
      </c>
      <c r="CV34" s="9">
        <f t="shared" si="10"/>
        <v>375458</v>
      </c>
      <c r="CW34" s="9">
        <f t="shared" si="11"/>
        <v>380485</v>
      </c>
      <c r="CX34" s="7">
        <v>5112</v>
      </c>
      <c r="CY34" s="9">
        <f t="shared" si="12"/>
        <v>5974</v>
      </c>
      <c r="CZ34" s="9">
        <f t="shared" si="13"/>
        <v>6743</v>
      </c>
      <c r="DA34" s="9">
        <f t="shared" si="14"/>
        <v>22574</v>
      </c>
      <c r="DB34" s="9">
        <f t="shared" si="15"/>
        <v>33637</v>
      </c>
      <c r="DC34" s="9">
        <f t="shared" si="16"/>
        <v>51060</v>
      </c>
      <c r="DD34" s="9">
        <f t="shared" si="17"/>
        <v>62831</v>
      </c>
      <c r="DE34" s="9">
        <f t="shared" si="18"/>
        <v>75674</v>
      </c>
      <c r="DF34" s="9">
        <f t="shared" si="19"/>
        <v>77404</v>
      </c>
      <c r="DG34" s="9">
        <f t="shared" si="20"/>
        <v>78761</v>
      </c>
      <c r="DH34" s="9">
        <f t="shared" si="21"/>
        <v>84487</v>
      </c>
      <c r="DI34" s="9">
        <f t="shared" si="22"/>
        <v>95873</v>
      </c>
      <c r="DJ34" s="9">
        <f t="shared" si="23"/>
        <v>100785</v>
      </c>
    </row>
    <row r="35" spans="1:114" x14ac:dyDescent="0.35">
      <c r="A35" s="3">
        <v>2466011</v>
      </c>
      <c r="B35" s="4" t="s">
        <v>39</v>
      </c>
      <c r="C35" s="5">
        <v>103344</v>
      </c>
      <c r="D35" s="3">
        <v>91814</v>
      </c>
      <c r="E35" s="3">
        <v>170639</v>
      </c>
      <c r="F35" s="3">
        <v>149215</v>
      </c>
      <c r="G35" s="3">
        <v>189506</v>
      </c>
      <c r="H35" s="3">
        <v>305103</v>
      </c>
      <c r="I35" s="3">
        <v>72079</v>
      </c>
      <c r="J35" s="3">
        <v>19075</v>
      </c>
      <c r="K35" s="3">
        <v>79707</v>
      </c>
      <c r="L35" s="3">
        <v>117519</v>
      </c>
      <c r="M35" s="3">
        <v>49592</v>
      </c>
      <c r="N35" s="3">
        <v>46583</v>
      </c>
      <c r="O35" s="5">
        <v>14234</v>
      </c>
      <c r="P35" s="3">
        <v>6309</v>
      </c>
      <c r="Q35" s="3">
        <v>10940</v>
      </c>
      <c r="R35" s="3">
        <v>1793</v>
      </c>
      <c r="S35" s="3">
        <v>15786</v>
      </c>
      <c r="T35" s="3">
        <v>9125</v>
      </c>
      <c r="U35" s="3">
        <v>10082</v>
      </c>
      <c r="V35" s="3">
        <v>3392</v>
      </c>
      <c r="W35" s="3">
        <v>5920</v>
      </c>
      <c r="X35" s="3">
        <v>18432</v>
      </c>
      <c r="Y35" s="3">
        <v>5996</v>
      </c>
      <c r="Z35" s="3">
        <v>4401</v>
      </c>
      <c r="AA35" s="5">
        <v>3393</v>
      </c>
      <c r="AB35" s="3">
        <v>15723</v>
      </c>
      <c r="AC35" s="3">
        <v>13056</v>
      </c>
      <c r="AD35" s="3">
        <v>2516</v>
      </c>
      <c r="AE35" s="3">
        <v>8686</v>
      </c>
      <c r="AF35" s="3">
        <v>30693</v>
      </c>
      <c r="AG35" s="3">
        <v>659</v>
      </c>
      <c r="AH35" s="3">
        <v>1131</v>
      </c>
      <c r="AI35" s="3">
        <v>4280</v>
      </c>
      <c r="AJ35" s="3">
        <v>7504</v>
      </c>
      <c r="AK35" s="3">
        <v>3819</v>
      </c>
      <c r="AL35" s="3">
        <v>1811</v>
      </c>
      <c r="AM35" s="5">
        <v>20941</v>
      </c>
      <c r="AN35" s="3">
        <v>41126</v>
      </c>
      <c r="AO35" s="3">
        <v>66736</v>
      </c>
      <c r="AP35" s="3">
        <v>68452</v>
      </c>
      <c r="AQ35" s="3">
        <v>133160</v>
      </c>
      <c r="AR35" s="3">
        <v>13938</v>
      </c>
      <c r="AS35" s="3">
        <v>27444</v>
      </c>
      <c r="AT35" s="3">
        <v>3430</v>
      </c>
      <c r="AU35" s="3">
        <v>9924</v>
      </c>
      <c r="AV35" s="3">
        <v>2635</v>
      </c>
      <c r="AW35" s="3">
        <v>303</v>
      </c>
      <c r="AX35" s="3">
        <v>10111</v>
      </c>
      <c r="AY35" s="5">
        <v>43786</v>
      </c>
      <c r="AZ35" s="3">
        <v>25944</v>
      </c>
      <c r="BA35" s="3">
        <v>59113</v>
      </c>
      <c r="BB35" s="3">
        <v>18969</v>
      </c>
      <c r="BC35" s="3">
        <v>24275</v>
      </c>
      <c r="BD35" s="3">
        <v>247205</v>
      </c>
      <c r="BE35" s="3">
        <v>32436</v>
      </c>
      <c r="BF35" s="3">
        <v>6264</v>
      </c>
      <c r="BG35" s="3">
        <v>55183</v>
      </c>
      <c r="BH35" s="3">
        <v>87902</v>
      </c>
      <c r="BI35" s="3">
        <v>36466</v>
      </c>
      <c r="BJ35" s="3">
        <v>28311</v>
      </c>
      <c r="BK35" s="12">
        <v>4417</v>
      </c>
      <c r="BL35" s="9">
        <v>18651</v>
      </c>
      <c r="BM35" s="9">
        <v>24960</v>
      </c>
      <c r="BN35" s="9">
        <v>35900</v>
      </c>
      <c r="BO35" s="9">
        <v>37693</v>
      </c>
      <c r="BP35" s="9">
        <v>53479</v>
      </c>
      <c r="BQ35" s="9">
        <v>62604</v>
      </c>
      <c r="BR35" s="9">
        <v>72686</v>
      </c>
      <c r="BS35" s="9">
        <v>76078</v>
      </c>
      <c r="BT35" s="9">
        <v>81998</v>
      </c>
      <c r="BU35" s="9">
        <v>100430</v>
      </c>
      <c r="BV35" s="9">
        <v>106426</v>
      </c>
      <c r="BW35" s="9">
        <v>110827</v>
      </c>
      <c r="BX35" s="7">
        <v>87320</v>
      </c>
      <c r="BY35" s="9">
        <v>90713</v>
      </c>
      <c r="BZ35" s="9">
        <v>106436</v>
      </c>
      <c r="CA35" s="9">
        <v>119492</v>
      </c>
      <c r="CB35" s="9">
        <v>122008</v>
      </c>
      <c r="CC35" s="9">
        <v>130694</v>
      </c>
      <c r="CD35" s="9">
        <v>161387</v>
      </c>
      <c r="CE35" s="9">
        <v>162046</v>
      </c>
      <c r="CF35" s="9">
        <v>163177</v>
      </c>
      <c r="CG35" s="9">
        <v>167457</v>
      </c>
      <c r="CH35" s="9">
        <v>174961</v>
      </c>
      <c r="CI35" s="9">
        <v>178780</v>
      </c>
      <c r="CJ35" s="9">
        <v>180591</v>
      </c>
      <c r="CK35" s="7">
        <v>54397</v>
      </c>
      <c r="CL35" s="9">
        <f t="shared" si="0"/>
        <v>75338</v>
      </c>
      <c r="CM35" s="9">
        <f t="shared" si="1"/>
        <v>116464</v>
      </c>
      <c r="CN35" s="9">
        <f t="shared" si="2"/>
        <v>183200</v>
      </c>
      <c r="CO35" s="9">
        <f t="shared" si="3"/>
        <v>251652</v>
      </c>
      <c r="CP35" s="9">
        <f t="shared" si="4"/>
        <v>384812</v>
      </c>
      <c r="CQ35" s="9">
        <f t="shared" si="5"/>
        <v>398750</v>
      </c>
      <c r="CR35" s="9">
        <f t="shared" si="6"/>
        <v>426194</v>
      </c>
      <c r="CS35" s="9">
        <f t="shared" si="7"/>
        <v>429624</v>
      </c>
      <c r="CT35" s="9">
        <f t="shared" si="8"/>
        <v>439548</v>
      </c>
      <c r="CU35" s="9">
        <f t="shared" si="9"/>
        <v>442183</v>
      </c>
      <c r="CV35" s="9">
        <f t="shared" si="10"/>
        <v>442486</v>
      </c>
      <c r="CW35" s="9">
        <f t="shared" si="11"/>
        <v>452597</v>
      </c>
      <c r="CX35" s="7">
        <v>12826</v>
      </c>
      <c r="CY35" s="9">
        <f t="shared" si="12"/>
        <v>56612</v>
      </c>
      <c r="CZ35" s="9">
        <f t="shared" si="13"/>
        <v>82556</v>
      </c>
      <c r="DA35" s="9">
        <f t="shared" si="14"/>
        <v>141669</v>
      </c>
      <c r="DB35" s="9">
        <f t="shared" si="15"/>
        <v>160638</v>
      </c>
      <c r="DC35" s="9">
        <f t="shared" si="16"/>
        <v>184913</v>
      </c>
      <c r="DD35" s="9">
        <f t="shared" si="17"/>
        <v>432118</v>
      </c>
      <c r="DE35" s="9">
        <f t="shared" si="18"/>
        <v>464554</v>
      </c>
      <c r="DF35" s="9">
        <f t="shared" si="19"/>
        <v>470818</v>
      </c>
      <c r="DG35" s="9">
        <f t="shared" si="20"/>
        <v>526001</v>
      </c>
      <c r="DH35" s="9">
        <f t="shared" si="21"/>
        <v>613903</v>
      </c>
      <c r="DI35" s="9">
        <f t="shared" si="22"/>
        <v>650369</v>
      </c>
      <c r="DJ35" s="9">
        <f t="shared" si="23"/>
        <v>678680</v>
      </c>
    </row>
    <row r="36" spans="1:114" x14ac:dyDescent="0.35">
      <c r="A36" s="3">
        <v>2469011</v>
      </c>
      <c r="B36" s="4" t="s">
        <v>40</v>
      </c>
      <c r="C36" s="5">
        <v>129741</v>
      </c>
      <c r="D36" s="3">
        <v>156265</v>
      </c>
      <c r="E36" s="3">
        <v>83315</v>
      </c>
      <c r="F36" s="3">
        <v>91528</v>
      </c>
      <c r="G36" s="3">
        <v>192870</v>
      </c>
      <c r="H36" s="3">
        <v>67649</v>
      </c>
      <c r="I36" s="3">
        <v>154849</v>
      </c>
      <c r="J36" s="3">
        <v>64039</v>
      </c>
      <c r="K36" s="3">
        <v>99061</v>
      </c>
      <c r="L36" s="3">
        <v>171412</v>
      </c>
      <c r="M36" s="3">
        <v>64468</v>
      </c>
      <c r="N36" s="3">
        <v>62461</v>
      </c>
      <c r="O36" s="5">
        <v>53125</v>
      </c>
      <c r="P36" s="3">
        <v>28712</v>
      </c>
      <c r="Q36" s="3">
        <v>42641</v>
      </c>
      <c r="R36" s="3">
        <v>12062</v>
      </c>
      <c r="S36" s="3">
        <v>45345</v>
      </c>
      <c r="T36" s="3">
        <v>14321</v>
      </c>
      <c r="U36" s="3">
        <v>97142</v>
      </c>
      <c r="V36" s="3">
        <v>3048</v>
      </c>
      <c r="W36" s="3">
        <v>69119</v>
      </c>
      <c r="X36" s="3">
        <v>96889</v>
      </c>
      <c r="Y36" s="3">
        <v>2027</v>
      </c>
      <c r="Z36" s="3">
        <v>2487</v>
      </c>
      <c r="AA36" s="5">
        <v>12869</v>
      </c>
      <c r="AB36" s="3">
        <v>55433</v>
      </c>
      <c r="AC36" s="3">
        <v>9384</v>
      </c>
      <c r="AD36" s="3">
        <v>4884</v>
      </c>
      <c r="AE36" s="3">
        <v>131821</v>
      </c>
      <c r="AF36" s="3">
        <v>20204</v>
      </c>
      <c r="AG36" s="3">
        <v>14197</v>
      </c>
      <c r="AH36" s="3">
        <v>4834</v>
      </c>
      <c r="AI36" s="3">
        <v>16047</v>
      </c>
      <c r="AJ36" s="3">
        <v>11791</v>
      </c>
      <c r="AK36" s="3">
        <v>33130</v>
      </c>
      <c r="AL36" s="3">
        <v>11592</v>
      </c>
      <c r="AM36" s="5">
        <v>1274</v>
      </c>
      <c r="AN36" s="3">
        <v>8698</v>
      </c>
      <c r="AO36" s="3">
        <v>5741</v>
      </c>
      <c r="AP36" s="3">
        <v>2422</v>
      </c>
      <c r="AQ36" s="3">
        <v>995</v>
      </c>
      <c r="AR36" s="3">
        <v>3659</v>
      </c>
      <c r="AS36" s="3">
        <v>4168</v>
      </c>
      <c r="AT36" s="3">
        <v>639</v>
      </c>
      <c r="AU36" s="3">
        <v>413</v>
      </c>
      <c r="AV36" s="3">
        <v>2284</v>
      </c>
      <c r="AW36" s="3">
        <v>120</v>
      </c>
      <c r="AX36" s="3">
        <v>3728</v>
      </c>
      <c r="AY36" s="5">
        <v>9664</v>
      </c>
      <c r="AZ36" s="3">
        <v>15179</v>
      </c>
      <c r="BA36" s="3">
        <v>6542</v>
      </c>
      <c r="BB36" s="3">
        <v>32992</v>
      </c>
      <c r="BC36" s="3">
        <v>4722</v>
      </c>
      <c r="BD36" s="3">
        <v>22402</v>
      </c>
      <c r="BE36" s="3">
        <v>8860</v>
      </c>
      <c r="BF36" s="3">
        <v>22399</v>
      </c>
      <c r="BG36" s="3">
        <v>3920</v>
      </c>
      <c r="BH36" s="3">
        <v>51479</v>
      </c>
      <c r="BI36" s="3">
        <v>26728</v>
      </c>
      <c r="BJ36" s="3">
        <v>6875</v>
      </c>
      <c r="BK36" s="12">
        <v>26894</v>
      </c>
      <c r="BL36" s="9">
        <v>80019</v>
      </c>
      <c r="BM36" s="9">
        <v>108731</v>
      </c>
      <c r="BN36" s="9">
        <v>151372</v>
      </c>
      <c r="BO36" s="9">
        <v>163434</v>
      </c>
      <c r="BP36" s="9">
        <v>208779</v>
      </c>
      <c r="BQ36" s="9">
        <v>223100</v>
      </c>
      <c r="BR36" s="9">
        <v>320242</v>
      </c>
      <c r="BS36" s="9">
        <v>323290</v>
      </c>
      <c r="BT36" s="9">
        <v>392409</v>
      </c>
      <c r="BU36" s="9">
        <v>489298</v>
      </c>
      <c r="BV36" s="9">
        <v>491325</v>
      </c>
      <c r="BW36" s="9">
        <v>493812</v>
      </c>
      <c r="BX36" s="7">
        <v>156973</v>
      </c>
      <c r="BY36" s="9">
        <v>169842</v>
      </c>
      <c r="BZ36" s="9">
        <v>225275</v>
      </c>
      <c r="CA36" s="9">
        <v>234659</v>
      </c>
      <c r="CB36" s="9">
        <v>239543</v>
      </c>
      <c r="CC36" s="9">
        <v>371364</v>
      </c>
      <c r="CD36" s="9">
        <v>391568</v>
      </c>
      <c r="CE36" s="9">
        <v>405765</v>
      </c>
      <c r="CF36" s="9">
        <v>410599</v>
      </c>
      <c r="CG36" s="9">
        <v>426646</v>
      </c>
      <c r="CH36" s="9">
        <v>438437</v>
      </c>
      <c r="CI36" s="9">
        <v>471567</v>
      </c>
      <c r="CJ36" s="9">
        <v>483159</v>
      </c>
      <c r="CK36" s="7">
        <v>4053</v>
      </c>
      <c r="CL36" s="9">
        <f t="shared" si="0"/>
        <v>5327</v>
      </c>
      <c r="CM36" s="9">
        <f t="shared" si="1"/>
        <v>14025</v>
      </c>
      <c r="CN36" s="9">
        <f t="shared" si="2"/>
        <v>19766</v>
      </c>
      <c r="CO36" s="9">
        <f t="shared" si="3"/>
        <v>22188</v>
      </c>
      <c r="CP36" s="9">
        <f t="shared" si="4"/>
        <v>23183</v>
      </c>
      <c r="CQ36" s="9">
        <f t="shared" si="5"/>
        <v>26842</v>
      </c>
      <c r="CR36" s="9">
        <f t="shared" si="6"/>
        <v>31010</v>
      </c>
      <c r="CS36" s="9">
        <f t="shared" si="7"/>
        <v>31649</v>
      </c>
      <c r="CT36" s="9">
        <f t="shared" si="8"/>
        <v>32062</v>
      </c>
      <c r="CU36" s="9">
        <f t="shared" si="9"/>
        <v>34346</v>
      </c>
      <c r="CV36" s="9">
        <f t="shared" si="10"/>
        <v>34466</v>
      </c>
      <c r="CW36" s="9">
        <f t="shared" si="11"/>
        <v>38194</v>
      </c>
      <c r="CX36" s="7">
        <v>24426</v>
      </c>
      <c r="CY36" s="9">
        <f t="shared" si="12"/>
        <v>34090</v>
      </c>
      <c r="CZ36" s="9">
        <f t="shared" si="13"/>
        <v>49269</v>
      </c>
      <c r="DA36" s="9">
        <f t="shared" si="14"/>
        <v>55811</v>
      </c>
      <c r="DB36" s="9">
        <f t="shared" si="15"/>
        <v>88803</v>
      </c>
      <c r="DC36" s="9">
        <f t="shared" si="16"/>
        <v>93525</v>
      </c>
      <c r="DD36" s="9">
        <f t="shared" si="17"/>
        <v>115927</v>
      </c>
      <c r="DE36" s="9">
        <f t="shared" si="18"/>
        <v>124787</v>
      </c>
      <c r="DF36" s="9">
        <f t="shared" si="19"/>
        <v>147186</v>
      </c>
      <c r="DG36" s="9">
        <f t="shared" si="20"/>
        <v>151106</v>
      </c>
      <c r="DH36" s="9">
        <f t="shared" si="21"/>
        <v>202585</v>
      </c>
      <c r="DI36" s="9">
        <f t="shared" si="22"/>
        <v>229313</v>
      </c>
      <c r="DJ36" s="9">
        <f t="shared" si="23"/>
        <v>236188</v>
      </c>
    </row>
    <row r="37" spans="1:114" x14ac:dyDescent="0.35">
      <c r="A37" s="3">
        <v>2470011</v>
      </c>
      <c r="B37" s="4" t="s">
        <v>41</v>
      </c>
      <c r="C37" s="5">
        <v>10399</v>
      </c>
      <c r="D37" s="3">
        <v>10146</v>
      </c>
      <c r="E37" s="3">
        <v>19243</v>
      </c>
      <c r="F37" s="3">
        <v>12886</v>
      </c>
      <c r="G37" s="3">
        <v>1443</v>
      </c>
      <c r="H37" s="3">
        <v>11600</v>
      </c>
      <c r="I37" s="3">
        <v>7471</v>
      </c>
      <c r="J37" s="3">
        <v>5865</v>
      </c>
      <c r="K37" s="3">
        <v>50090</v>
      </c>
      <c r="L37" s="3">
        <v>20759</v>
      </c>
      <c r="M37" s="3">
        <v>43284</v>
      </c>
      <c r="N37" s="3">
        <v>9084</v>
      </c>
      <c r="O37" s="5">
        <v>0</v>
      </c>
      <c r="P37" s="3">
        <v>176</v>
      </c>
      <c r="Q37" s="3">
        <v>0</v>
      </c>
      <c r="R37" s="3">
        <v>3839</v>
      </c>
      <c r="S37" s="3">
        <v>0</v>
      </c>
      <c r="T37" s="3">
        <v>151</v>
      </c>
      <c r="U37" s="3">
        <v>418</v>
      </c>
      <c r="V37" s="3">
        <v>117</v>
      </c>
      <c r="W37" s="3">
        <v>962</v>
      </c>
      <c r="X37" s="3">
        <v>75</v>
      </c>
      <c r="Y37" s="3">
        <v>45</v>
      </c>
      <c r="Z37" s="3">
        <v>0</v>
      </c>
      <c r="AA37" s="5">
        <v>6442</v>
      </c>
      <c r="AB37" s="3">
        <v>2825</v>
      </c>
      <c r="AC37" s="3">
        <v>16668</v>
      </c>
      <c r="AD37" s="3">
        <v>1002</v>
      </c>
      <c r="AE37" s="3">
        <v>302</v>
      </c>
      <c r="AF37" s="3">
        <v>1020</v>
      </c>
      <c r="AG37" s="3">
        <v>6307</v>
      </c>
      <c r="AH37" s="3">
        <v>121</v>
      </c>
      <c r="AI37" s="3">
        <v>1001</v>
      </c>
      <c r="AJ37" s="3">
        <v>419</v>
      </c>
      <c r="AK37" s="3">
        <v>1552</v>
      </c>
      <c r="AL37" s="3">
        <v>307</v>
      </c>
      <c r="AM37" s="5">
        <v>981</v>
      </c>
      <c r="AN37" s="3">
        <v>4432</v>
      </c>
      <c r="AO37" s="3">
        <v>277</v>
      </c>
      <c r="AP37" s="3">
        <v>52</v>
      </c>
      <c r="AQ37" s="3">
        <v>130</v>
      </c>
      <c r="AR37" s="3">
        <v>533</v>
      </c>
      <c r="AS37" s="3">
        <v>0</v>
      </c>
      <c r="AT37" s="3">
        <v>1204</v>
      </c>
      <c r="AU37" s="3">
        <v>580</v>
      </c>
      <c r="AV37" s="3">
        <v>3842</v>
      </c>
      <c r="AW37" s="3">
        <v>853</v>
      </c>
      <c r="AX37" s="3">
        <v>2512</v>
      </c>
      <c r="AY37" s="5">
        <v>563</v>
      </c>
      <c r="AZ37" s="3">
        <v>1568</v>
      </c>
      <c r="BA37" s="3">
        <v>287</v>
      </c>
      <c r="BB37" s="3">
        <v>6428</v>
      </c>
      <c r="BC37" s="3">
        <v>621</v>
      </c>
      <c r="BD37" s="3">
        <v>8777</v>
      </c>
      <c r="BE37" s="3">
        <v>314</v>
      </c>
      <c r="BF37" s="3">
        <v>2520</v>
      </c>
      <c r="BG37" s="3">
        <v>47334</v>
      </c>
      <c r="BH37" s="3">
        <v>15251</v>
      </c>
      <c r="BI37" s="3">
        <v>39915</v>
      </c>
      <c r="BJ37" s="3">
        <v>358</v>
      </c>
      <c r="BK37" s="12">
        <v>2573</v>
      </c>
      <c r="BL37" s="9">
        <v>2573</v>
      </c>
      <c r="BM37" s="9">
        <v>2749</v>
      </c>
      <c r="BN37" s="9">
        <v>2749</v>
      </c>
      <c r="BO37" s="9">
        <v>6588</v>
      </c>
      <c r="BP37" s="9">
        <v>6588</v>
      </c>
      <c r="BQ37" s="9">
        <v>6739</v>
      </c>
      <c r="BR37" s="9">
        <v>7157</v>
      </c>
      <c r="BS37" s="9">
        <v>7274</v>
      </c>
      <c r="BT37" s="9">
        <v>8236</v>
      </c>
      <c r="BU37" s="9">
        <v>8311</v>
      </c>
      <c r="BV37" s="9">
        <v>8356</v>
      </c>
      <c r="BW37" s="9">
        <v>8356</v>
      </c>
      <c r="BX37" s="7">
        <v>3248</v>
      </c>
      <c r="BY37" s="9">
        <v>9690</v>
      </c>
      <c r="BZ37" s="9">
        <v>12515</v>
      </c>
      <c r="CA37" s="9">
        <v>29183</v>
      </c>
      <c r="CB37" s="9">
        <v>30185</v>
      </c>
      <c r="CC37" s="9">
        <v>30487</v>
      </c>
      <c r="CD37" s="9">
        <v>31507</v>
      </c>
      <c r="CE37" s="9">
        <v>37814</v>
      </c>
      <c r="CF37" s="9">
        <v>37935</v>
      </c>
      <c r="CG37" s="9">
        <v>38936</v>
      </c>
      <c r="CH37" s="9">
        <v>39355</v>
      </c>
      <c r="CI37" s="9">
        <v>40907</v>
      </c>
      <c r="CJ37" s="9">
        <v>41214</v>
      </c>
      <c r="CK37" s="7">
        <v>1067</v>
      </c>
      <c r="CL37" s="9">
        <f t="shared" si="0"/>
        <v>2048</v>
      </c>
      <c r="CM37" s="9">
        <f t="shared" si="1"/>
        <v>6480</v>
      </c>
      <c r="CN37" s="9">
        <f t="shared" si="2"/>
        <v>6757</v>
      </c>
      <c r="CO37" s="9">
        <f t="shared" si="3"/>
        <v>6809</v>
      </c>
      <c r="CP37" s="9">
        <f t="shared" si="4"/>
        <v>6939</v>
      </c>
      <c r="CQ37" s="9">
        <f t="shared" si="5"/>
        <v>7472</v>
      </c>
      <c r="CR37" s="9">
        <f t="shared" si="6"/>
        <v>7472</v>
      </c>
      <c r="CS37" s="9">
        <f t="shared" si="7"/>
        <v>8676</v>
      </c>
      <c r="CT37" s="9">
        <f t="shared" si="8"/>
        <v>9256</v>
      </c>
      <c r="CU37" s="9">
        <f t="shared" si="9"/>
        <v>13098</v>
      </c>
      <c r="CV37" s="9">
        <f t="shared" si="10"/>
        <v>13951</v>
      </c>
      <c r="CW37" s="9">
        <f t="shared" si="11"/>
        <v>16463</v>
      </c>
      <c r="CX37" s="7">
        <v>1015</v>
      </c>
      <c r="CY37" s="9">
        <f t="shared" si="12"/>
        <v>1578</v>
      </c>
      <c r="CZ37" s="9">
        <f t="shared" si="13"/>
        <v>3146</v>
      </c>
      <c r="DA37" s="9">
        <f t="shared" si="14"/>
        <v>3433</v>
      </c>
      <c r="DB37" s="9">
        <f t="shared" si="15"/>
        <v>9861</v>
      </c>
      <c r="DC37" s="9">
        <f t="shared" si="16"/>
        <v>10482</v>
      </c>
      <c r="DD37" s="9">
        <f t="shared" si="17"/>
        <v>19259</v>
      </c>
      <c r="DE37" s="9">
        <f t="shared" si="18"/>
        <v>19573</v>
      </c>
      <c r="DF37" s="9">
        <f t="shared" si="19"/>
        <v>22093</v>
      </c>
      <c r="DG37" s="9">
        <f t="shared" si="20"/>
        <v>69427</v>
      </c>
      <c r="DH37" s="9">
        <f t="shared" si="21"/>
        <v>84678</v>
      </c>
      <c r="DI37" s="9">
        <f t="shared" si="22"/>
        <v>124593</v>
      </c>
      <c r="DJ37" s="9">
        <f t="shared" si="23"/>
        <v>124951</v>
      </c>
    </row>
    <row r="38" spans="1:114" x14ac:dyDescent="0.35">
      <c r="A38" s="3">
        <v>2471011</v>
      </c>
      <c r="B38" s="4" t="s">
        <v>42</v>
      </c>
      <c r="C38" s="5">
        <v>24172</v>
      </c>
      <c r="D38" s="3">
        <v>6284</v>
      </c>
      <c r="E38" s="3">
        <v>1314</v>
      </c>
      <c r="F38" s="3">
        <v>9439</v>
      </c>
      <c r="G38" s="3">
        <v>13059</v>
      </c>
      <c r="H38" s="3">
        <v>4262</v>
      </c>
      <c r="I38" s="3">
        <v>12820</v>
      </c>
      <c r="J38" s="3">
        <v>11479</v>
      </c>
      <c r="K38" s="3">
        <v>17162</v>
      </c>
      <c r="L38" s="3">
        <v>10605</v>
      </c>
      <c r="M38" s="3">
        <v>9668</v>
      </c>
      <c r="N38" s="3">
        <v>10080</v>
      </c>
      <c r="O38" s="5">
        <v>6250</v>
      </c>
      <c r="P38" s="3">
        <v>2306</v>
      </c>
      <c r="Q38" s="3">
        <v>247</v>
      </c>
      <c r="R38" s="3">
        <v>498</v>
      </c>
      <c r="S38" s="3">
        <v>889</v>
      </c>
      <c r="T38" s="3">
        <v>232</v>
      </c>
      <c r="U38" s="3">
        <v>540</v>
      </c>
      <c r="V38" s="3">
        <v>1387</v>
      </c>
      <c r="W38" s="3">
        <v>0</v>
      </c>
      <c r="X38" s="3">
        <v>2963</v>
      </c>
      <c r="Y38" s="3">
        <v>51</v>
      </c>
      <c r="Z38" s="3">
        <v>149</v>
      </c>
      <c r="AA38" s="5">
        <v>10152</v>
      </c>
      <c r="AB38" s="3">
        <v>532</v>
      </c>
      <c r="AC38" s="3">
        <v>301</v>
      </c>
      <c r="AD38" s="3">
        <v>831</v>
      </c>
      <c r="AE38" s="3">
        <v>341</v>
      </c>
      <c r="AF38" s="3">
        <v>2164</v>
      </c>
      <c r="AG38" s="3">
        <v>4349</v>
      </c>
      <c r="AH38" s="3">
        <v>7516</v>
      </c>
      <c r="AI38" s="3">
        <v>2652</v>
      </c>
      <c r="AJ38" s="3">
        <v>1261</v>
      </c>
      <c r="AK38" s="3">
        <v>848</v>
      </c>
      <c r="AL38" s="3">
        <v>252</v>
      </c>
      <c r="AM38" s="5">
        <v>6096</v>
      </c>
      <c r="AN38" s="3">
        <v>469</v>
      </c>
      <c r="AO38" s="3">
        <v>114</v>
      </c>
      <c r="AP38" s="3">
        <v>2219</v>
      </c>
      <c r="AQ38" s="3">
        <v>1475</v>
      </c>
      <c r="AR38" s="3">
        <v>0</v>
      </c>
      <c r="AS38" s="3">
        <v>0</v>
      </c>
      <c r="AT38" s="3">
        <v>0</v>
      </c>
      <c r="AU38" s="3">
        <v>6569</v>
      </c>
      <c r="AV38" s="3">
        <v>0</v>
      </c>
      <c r="AW38" s="3">
        <v>2638</v>
      </c>
      <c r="AX38" s="3">
        <v>413</v>
      </c>
      <c r="AY38" s="5">
        <v>1251</v>
      </c>
      <c r="AZ38" s="3">
        <v>2175</v>
      </c>
      <c r="BA38" s="3">
        <v>0</v>
      </c>
      <c r="BB38" s="3">
        <v>5715</v>
      </c>
      <c r="BC38" s="3">
        <v>4014</v>
      </c>
      <c r="BD38" s="3">
        <v>171</v>
      </c>
      <c r="BE38" s="3">
        <v>7344</v>
      </c>
      <c r="BF38" s="3">
        <v>1783</v>
      </c>
      <c r="BG38" s="3">
        <v>7034</v>
      </c>
      <c r="BH38" s="3">
        <v>6274</v>
      </c>
      <c r="BI38" s="3">
        <v>6045</v>
      </c>
      <c r="BJ38" s="3">
        <v>8456</v>
      </c>
      <c r="BK38" s="12">
        <v>710</v>
      </c>
      <c r="BL38" s="9">
        <v>6960</v>
      </c>
      <c r="BM38" s="9">
        <v>9266</v>
      </c>
      <c r="BN38" s="9">
        <v>9513</v>
      </c>
      <c r="BO38" s="9">
        <v>10011</v>
      </c>
      <c r="BP38" s="9">
        <v>10900</v>
      </c>
      <c r="BQ38" s="9">
        <v>11132</v>
      </c>
      <c r="BR38" s="9">
        <v>11672</v>
      </c>
      <c r="BS38" s="9">
        <v>13059</v>
      </c>
      <c r="BT38" s="9">
        <v>13059</v>
      </c>
      <c r="BU38" s="9">
        <v>16022</v>
      </c>
      <c r="BV38" s="9">
        <v>16073</v>
      </c>
      <c r="BW38" s="9">
        <v>16222</v>
      </c>
      <c r="BX38" s="7">
        <v>3773</v>
      </c>
      <c r="BY38" s="9">
        <v>13925</v>
      </c>
      <c r="BZ38" s="9">
        <v>14457</v>
      </c>
      <c r="CA38" s="9">
        <v>14758</v>
      </c>
      <c r="CB38" s="9">
        <v>15589</v>
      </c>
      <c r="CC38" s="9">
        <v>15930</v>
      </c>
      <c r="CD38" s="9">
        <v>18094</v>
      </c>
      <c r="CE38" s="9">
        <v>22443</v>
      </c>
      <c r="CF38" s="9">
        <v>29959</v>
      </c>
      <c r="CG38" s="9">
        <v>32611</v>
      </c>
      <c r="CH38" s="9">
        <v>33872</v>
      </c>
      <c r="CI38" s="9">
        <v>34720</v>
      </c>
      <c r="CJ38" s="9">
        <v>34972</v>
      </c>
      <c r="CK38" s="7">
        <v>3470</v>
      </c>
      <c r="CL38" s="9">
        <f t="shared" si="0"/>
        <v>9566</v>
      </c>
      <c r="CM38" s="9">
        <f t="shared" si="1"/>
        <v>10035</v>
      </c>
      <c r="CN38" s="9">
        <f t="shared" si="2"/>
        <v>10149</v>
      </c>
      <c r="CO38" s="9">
        <f t="shared" si="3"/>
        <v>12368</v>
      </c>
      <c r="CP38" s="9">
        <f t="shared" si="4"/>
        <v>13843</v>
      </c>
      <c r="CQ38" s="9">
        <f t="shared" si="5"/>
        <v>13843</v>
      </c>
      <c r="CR38" s="9">
        <f t="shared" si="6"/>
        <v>13843</v>
      </c>
      <c r="CS38" s="9">
        <f t="shared" si="7"/>
        <v>13843</v>
      </c>
      <c r="CT38" s="9">
        <f t="shared" si="8"/>
        <v>20412</v>
      </c>
      <c r="CU38" s="9">
        <f t="shared" si="9"/>
        <v>20412</v>
      </c>
      <c r="CV38" s="9">
        <f t="shared" si="10"/>
        <v>23050</v>
      </c>
      <c r="CW38" s="9">
        <f t="shared" si="11"/>
        <v>23463</v>
      </c>
      <c r="CX38" s="7">
        <v>908</v>
      </c>
      <c r="CY38" s="9">
        <f t="shared" si="12"/>
        <v>2159</v>
      </c>
      <c r="CZ38" s="9">
        <f t="shared" si="13"/>
        <v>4334</v>
      </c>
      <c r="DA38" s="9">
        <f t="shared" si="14"/>
        <v>4334</v>
      </c>
      <c r="DB38" s="9">
        <f t="shared" si="15"/>
        <v>10049</v>
      </c>
      <c r="DC38" s="9">
        <f t="shared" si="16"/>
        <v>14063</v>
      </c>
      <c r="DD38" s="9">
        <f t="shared" si="17"/>
        <v>14234</v>
      </c>
      <c r="DE38" s="9">
        <f t="shared" si="18"/>
        <v>21578</v>
      </c>
      <c r="DF38" s="9">
        <f t="shared" si="19"/>
        <v>23361</v>
      </c>
      <c r="DG38" s="9">
        <f t="shared" si="20"/>
        <v>30395</v>
      </c>
      <c r="DH38" s="9">
        <f t="shared" si="21"/>
        <v>36669</v>
      </c>
      <c r="DI38" s="9">
        <f t="shared" si="22"/>
        <v>42714</v>
      </c>
      <c r="DJ38" s="9">
        <f t="shared" si="23"/>
        <v>51170</v>
      </c>
    </row>
    <row r="39" spans="1:114" x14ac:dyDescent="0.35">
      <c r="A39" s="3">
        <v>2472011</v>
      </c>
      <c r="B39" s="4" t="s">
        <v>43</v>
      </c>
      <c r="C39" s="5">
        <v>39323</v>
      </c>
      <c r="D39" s="3">
        <v>24256</v>
      </c>
      <c r="E39" s="3">
        <v>14104</v>
      </c>
      <c r="F39" s="3">
        <v>45976</v>
      </c>
      <c r="G39" s="3">
        <v>15689</v>
      </c>
      <c r="H39" s="3">
        <v>51272</v>
      </c>
      <c r="I39" s="3">
        <v>136552</v>
      </c>
      <c r="J39" s="3">
        <v>29083</v>
      </c>
      <c r="K39" s="3">
        <v>74648</v>
      </c>
      <c r="L39" s="3">
        <v>19879</v>
      </c>
      <c r="M39" s="3">
        <v>132763</v>
      </c>
      <c r="N39" s="3">
        <v>54180</v>
      </c>
      <c r="O39" s="5">
        <v>999</v>
      </c>
      <c r="P39" s="3">
        <v>7564</v>
      </c>
      <c r="Q39" s="3">
        <v>0</v>
      </c>
      <c r="R39" s="3">
        <v>2083</v>
      </c>
      <c r="S39" s="3">
        <v>532</v>
      </c>
      <c r="T39" s="3">
        <v>366</v>
      </c>
      <c r="U39" s="3">
        <v>350</v>
      </c>
      <c r="V39" s="3">
        <v>190</v>
      </c>
      <c r="W39" s="3">
        <v>163</v>
      </c>
      <c r="X39" s="3">
        <v>67</v>
      </c>
      <c r="Y39" s="3">
        <v>550</v>
      </c>
      <c r="Z39" s="3">
        <v>896</v>
      </c>
      <c r="AA39" s="5">
        <v>7532</v>
      </c>
      <c r="AB39" s="3">
        <v>7232</v>
      </c>
      <c r="AC39" s="3">
        <v>1731</v>
      </c>
      <c r="AD39" s="3">
        <v>1303</v>
      </c>
      <c r="AE39" s="3">
        <v>3505</v>
      </c>
      <c r="AF39" s="3">
        <v>7538</v>
      </c>
      <c r="AG39" s="3">
        <v>1942</v>
      </c>
      <c r="AH39" s="3">
        <v>48</v>
      </c>
      <c r="AI39" s="3">
        <v>100</v>
      </c>
      <c r="AJ39" s="3">
        <v>4184</v>
      </c>
      <c r="AK39" s="3">
        <v>15508</v>
      </c>
      <c r="AL39" s="3">
        <v>8009</v>
      </c>
      <c r="AM39" s="5">
        <v>29142</v>
      </c>
      <c r="AN39" s="3">
        <v>6679</v>
      </c>
      <c r="AO39" s="3">
        <v>1112</v>
      </c>
      <c r="AP39" s="3">
        <v>3474</v>
      </c>
      <c r="AQ39" s="3">
        <v>170</v>
      </c>
      <c r="AR39" s="3">
        <v>1152</v>
      </c>
      <c r="AS39" s="3">
        <v>52</v>
      </c>
      <c r="AT39" s="3">
        <v>0</v>
      </c>
      <c r="AU39" s="3">
        <v>7858</v>
      </c>
      <c r="AV39" s="3">
        <v>1338</v>
      </c>
      <c r="AW39" s="3">
        <v>1284</v>
      </c>
      <c r="AX39" s="3">
        <v>3823</v>
      </c>
      <c r="AY39" s="5">
        <v>140</v>
      </c>
      <c r="AZ39" s="3">
        <v>237</v>
      </c>
      <c r="BA39" s="3">
        <v>796</v>
      </c>
      <c r="BB39" s="3">
        <v>36614</v>
      </c>
      <c r="BC39" s="3">
        <v>4723</v>
      </c>
      <c r="BD39" s="3">
        <v>38550</v>
      </c>
      <c r="BE39" s="3">
        <v>132407</v>
      </c>
      <c r="BF39" s="3">
        <v>26821</v>
      </c>
      <c r="BG39" s="3">
        <v>61950</v>
      </c>
      <c r="BH39" s="3">
        <v>9464</v>
      </c>
      <c r="BI39" s="3">
        <v>111924</v>
      </c>
      <c r="BJ39" s="3">
        <v>40472</v>
      </c>
      <c r="BK39" s="12">
        <v>116</v>
      </c>
      <c r="BL39" s="9">
        <v>1115</v>
      </c>
      <c r="BM39" s="9">
        <v>8679</v>
      </c>
      <c r="BN39" s="9">
        <v>8679</v>
      </c>
      <c r="BO39" s="9">
        <v>10762</v>
      </c>
      <c r="BP39" s="9">
        <v>11294</v>
      </c>
      <c r="BQ39" s="9">
        <v>11660</v>
      </c>
      <c r="BR39" s="9">
        <v>12010</v>
      </c>
      <c r="BS39" s="9">
        <v>12200</v>
      </c>
      <c r="BT39" s="9">
        <v>12363</v>
      </c>
      <c r="BU39" s="9">
        <v>12430</v>
      </c>
      <c r="BV39" s="9">
        <v>12980</v>
      </c>
      <c r="BW39" s="9">
        <v>13876</v>
      </c>
      <c r="BX39" s="7">
        <v>12669</v>
      </c>
      <c r="BY39" s="9">
        <v>20201</v>
      </c>
      <c r="BZ39" s="9">
        <v>27433</v>
      </c>
      <c r="CA39" s="9">
        <v>29164</v>
      </c>
      <c r="CB39" s="9">
        <v>30467</v>
      </c>
      <c r="CC39" s="9">
        <v>33972</v>
      </c>
      <c r="CD39" s="9">
        <v>41510</v>
      </c>
      <c r="CE39" s="9">
        <v>43452</v>
      </c>
      <c r="CF39" s="9">
        <v>43500</v>
      </c>
      <c r="CG39" s="9">
        <v>43600</v>
      </c>
      <c r="CH39" s="9">
        <v>47784</v>
      </c>
      <c r="CI39" s="9">
        <v>63292</v>
      </c>
      <c r="CJ39" s="9">
        <v>71301</v>
      </c>
      <c r="CK39" s="7">
        <v>1069</v>
      </c>
      <c r="CL39" s="9">
        <f t="shared" si="0"/>
        <v>30211</v>
      </c>
      <c r="CM39" s="9">
        <f t="shared" si="1"/>
        <v>36890</v>
      </c>
      <c r="CN39" s="9">
        <f t="shared" si="2"/>
        <v>38002</v>
      </c>
      <c r="CO39" s="9">
        <f t="shared" si="3"/>
        <v>41476</v>
      </c>
      <c r="CP39" s="9">
        <f t="shared" si="4"/>
        <v>41646</v>
      </c>
      <c r="CQ39" s="9">
        <f t="shared" si="5"/>
        <v>42798</v>
      </c>
      <c r="CR39" s="9">
        <f t="shared" si="6"/>
        <v>42850</v>
      </c>
      <c r="CS39" s="9">
        <f t="shared" si="7"/>
        <v>42850</v>
      </c>
      <c r="CT39" s="9">
        <f t="shared" si="8"/>
        <v>50708</v>
      </c>
      <c r="CU39" s="9">
        <f t="shared" si="9"/>
        <v>52046</v>
      </c>
      <c r="CV39" s="9">
        <f t="shared" si="10"/>
        <v>53330</v>
      </c>
      <c r="CW39" s="9">
        <f t="shared" si="11"/>
        <v>57153</v>
      </c>
      <c r="CX39" s="7">
        <v>1207</v>
      </c>
      <c r="CY39" s="9">
        <f t="shared" si="12"/>
        <v>1347</v>
      </c>
      <c r="CZ39" s="9">
        <f t="shared" si="13"/>
        <v>1584</v>
      </c>
      <c r="DA39" s="9">
        <f t="shared" si="14"/>
        <v>2380</v>
      </c>
      <c r="DB39" s="9">
        <f t="shared" si="15"/>
        <v>38994</v>
      </c>
      <c r="DC39" s="9">
        <f t="shared" si="16"/>
        <v>43717</v>
      </c>
      <c r="DD39" s="9">
        <f t="shared" si="17"/>
        <v>82267</v>
      </c>
      <c r="DE39" s="9">
        <f t="shared" si="18"/>
        <v>214674</v>
      </c>
      <c r="DF39" s="9">
        <f t="shared" si="19"/>
        <v>241495</v>
      </c>
      <c r="DG39" s="9">
        <f t="shared" si="20"/>
        <v>303445</v>
      </c>
      <c r="DH39" s="9">
        <f t="shared" si="21"/>
        <v>312909</v>
      </c>
      <c r="DI39" s="9">
        <f t="shared" si="22"/>
        <v>424833</v>
      </c>
      <c r="DJ39" s="9">
        <f t="shared" si="23"/>
        <v>465305</v>
      </c>
    </row>
    <row r="40" spans="1:114" x14ac:dyDescent="0.35">
      <c r="A40" s="3">
        <v>2474011</v>
      </c>
      <c r="B40" s="4" t="s">
        <v>44</v>
      </c>
      <c r="C40" s="5">
        <v>13905</v>
      </c>
      <c r="D40" s="3">
        <v>14447</v>
      </c>
      <c r="E40" s="3">
        <v>23879</v>
      </c>
      <c r="F40" s="3">
        <v>19431</v>
      </c>
      <c r="G40" s="3">
        <v>59552</v>
      </c>
      <c r="H40" s="3">
        <v>11125</v>
      </c>
      <c r="I40" s="3">
        <v>6700</v>
      </c>
      <c r="J40" s="3">
        <v>394</v>
      </c>
      <c r="K40" s="3">
        <v>14056</v>
      </c>
      <c r="L40" s="3">
        <v>20131</v>
      </c>
      <c r="M40" s="3">
        <v>7956</v>
      </c>
      <c r="N40" s="3">
        <v>43813</v>
      </c>
      <c r="O40" s="5">
        <v>0</v>
      </c>
      <c r="P40" s="3">
        <v>496</v>
      </c>
      <c r="Q40" s="3">
        <v>293</v>
      </c>
      <c r="R40" s="3">
        <v>0</v>
      </c>
      <c r="S40" s="3">
        <v>12</v>
      </c>
      <c r="T40" s="3">
        <v>849</v>
      </c>
      <c r="U40" s="3">
        <v>0</v>
      </c>
      <c r="V40" s="3">
        <v>0</v>
      </c>
      <c r="W40" s="3">
        <v>0</v>
      </c>
      <c r="X40" s="3">
        <v>583</v>
      </c>
      <c r="Y40" s="3">
        <v>1028</v>
      </c>
      <c r="Z40" s="3">
        <v>1448</v>
      </c>
      <c r="AA40" s="5">
        <v>4588</v>
      </c>
      <c r="AB40" s="3">
        <v>2043</v>
      </c>
      <c r="AC40" s="3">
        <v>382</v>
      </c>
      <c r="AD40" s="3">
        <v>4885</v>
      </c>
      <c r="AE40" s="3">
        <v>728</v>
      </c>
      <c r="AF40" s="3">
        <v>5561</v>
      </c>
      <c r="AG40" s="3">
        <v>819</v>
      </c>
      <c r="AH40" s="3">
        <v>375</v>
      </c>
      <c r="AI40" s="3">
        <v>2176</v>
      </c>
      <c r="AJ40" s="3">
        <v>0</v>
      </c>
      <c r="AK40" s="3">
        <v>2475</v>
      </c>
      <c r="AL40" s="3">
        <v>271</v>
      </c>
      <c r="AM40" s="5">
        <v>0</v>
      </c>
      <c r="AN40" s="3">
        <v>3954</v>
      </c>
      <c r="AO40" s="3">
        <v>22939</v>
      </c>
      <c r="AP40" s="3">
        <v>0</v>
      </c>
      <c r="AQ40" s="3">
        <v>37071</v>
      </c>
      <c r="AR40" s="3">
        <v>388</v>
      </c>
      <c r="AS40" s="3">
        <v>304</v>
      </c>
      <c r="AT40" s="3">
        <v>0</v>
      </c>
      <c r="AU40" s="3">
        <v>5032</v>
      </c>
      <c r="AV40" s="3">
        <v>18007</v>
      </c>
      <c r="AW40" s="3">
        <v>0</v>
      </c>
      <c r="AX40" s="3">
        <v>24270</v>
      </c>
      <c r="AY40" s="5">
        <v>1147</v>
      </c>
      <c r="AZ40" s="3">
        <v>7810</v>
      </c>
      <c r="BA40" s="3">
        <v>97</v>
      </c>
      <c r="BB40" s="3">
        <v>12178</v>
      </c>
      <c r="BC40" s="3">
        <v>20771</v>
      </c>
      <c r="BD40" s="3">
        <v>3985</v>
      </c>
      <c r="BE40" s="3">
        <v>5461</v>
      </c>
      <c r="BF40" s="3">
        <v>0</v>
      </c>
      <c r="BG40" s="3">
        <v>6848</v>
      </c>
      <c r="BH40" s="3">
        <v>935</v>
      </c>
      <c r="BI40" s="3">
        <v>4453</v>
      </c>
      <c r="BJ40" s="3">
        <v>17017</v>
      </c>
      <c r="BK40" s="12">
        <v>3812</v>
      </c>
      <c r="BL40" s="9">
        <v>3812</v>
      </c>
      <c r="BM40" s="9">
        <v>4308</v>
      </c>
      <c r="BN40" s="9">
        <v>4601</v>
      </c>
      <c r="BO40" s="9">
        <v>4601</v>
      </c>
      <c r="BP40" s="9">
        <v>4613</v>
      </c>
      <c r="BQ40" s="9">
        <v>5462</v>
      </c>
      <c r="BR40" s="9">
        <v>5462</v>
      </c>
      <c r="BS40" s="9">
        <v>5462</v>
      </c>
      <c r="BT40" s="9">
        <v>5462</v>
      </c>
      <c r="BU40" s="9">
        <v>6045</v>
      </c>
      <c r="BV40" s="9">
        <v>7073</v>
      </c>
      <c r="BW40" s="9">
        <v>8521</v>
      </c>
      <c r="BX40" s="7">
        <v>3985</v>
      </c>
      <c r="BY40" s="9">
        <v>8573</v>
      </c>
      <c r="BZ40" s="9">
        <v>10616</v>
      </c>
      <c r="CA40" s="9">
        <v>10998</v>
      </c>
      <c r="CB40" s="9">
        <v>15883</v>
      </c>
      <c r="CC40" s="9">
        <v>16611</v>
      </c>
      <c r="CD40" s="9">
        <v>22172</v>
      </c>
      <c r="CE40" s="9">
        <v>22991</v>
      </c>
      <c r="CF40" s="9">
        <v>23366</v>
      </c>
      <c r="CG40" s="9">
        <v>25542</v>
      </c>
      <c r="CH40" s="9">
        <v>25542</v>
      </c>
      <c r="CI40" s="9">
        <v>28017</v>
      </c>
      <c r="CJ40" s="9">
        <v>28288</v>
      </c>
      <c r="CK40" s="7">
        <v>0</v>
      </c>
      <c r="CL40" s="9">
        <f t="shared" si="0"/>
        <v>0</v>
      </c>
      <c r="CM40" s="9">
        <f t="shared" si="1"/>
        <v>3954</v>
      </c>
      <c r="CN40" s="9">
        <f t="shared" si="2"/>
        <v>26893</v>
      </c>
      <c r="CO40" s="9">
        <f t="shared" si="3"/>
        <v>26893</v>
      </c>
      <c r="CP40" s="9">
        <f t="shared" si="4"/>
        <v>63964</v>
      </c>
      <c r="CQ40" s="9">
        <f t="shared" si="5"/>
        <v>64352</v>
      </c>
      <c r="CR40" s="9">
        <f t="shared" si="6"/>
        <v>64656</v>
      </c>
      <c r="CS40" s="9">
        <f t="shared" si="7"/>
        <v>64656</v>
      </c>
      <c r="CT40" s="9">
        <f t="shared" si="8"/>
        <v>69688</v>
      </c>
      <c r="CU40" s="9">
        <f t="shared" si="9"/>
        <v>87695</v>
      </c>
      <c r="CV40" s="9">
        <f t="shared" si="10"/>
        <v>87695</v>
      </c>
      <c r="CW40" s="9">
        <f t="shared" si="11"/>
        <v>111965</v>
      </c>
      <c r="CX40" s="7">
        <v>167</v>
      </c>
      <c r="CY40" s="9">
        <f t="shared" si="12"/>
        <v>1314</v>
      </c>
      <c r="CZ40" s="9">
        <f t="shared" si="13"/>
        <v>9124</v>
      </c>
      <c r="DA40" s="9">
        <f t="shared" si="14"/>
        <v>9221</v>
      </c>
      <c r="DB40" s="9">
        <f t="shared" si="15"/>
        <v>21399</v>
      </c>
      <c r="DC40" s="9">
        <f t="shared" si="16"/>
        <v>42170</v>
      </c>
      <c r="DD40" s="9">
        <f t="shared" si="17"/>
        <v>46155</v>
      </c>
      <c r="DE40" s="9">
        <f t="shared" si="18"/>
        <v>51616</v>
      </c>
      <c r="DF40" s="9">
        <f t="shared" si="19"/>
        <v>51616</v>
      </c>
      <c r="DG40" s="9">
        <f t="shared" si="20"/>
        <v>58464</v>
      </c>
      <c r="DH40" s="9">
        <f t="shared" si="21"/>
        <v>59399</v>
      </c>
      <c r="DI40" s="9">
        <f t="shared" si="22"/>
        <v>63852</v>
      </c>
      <c r="DJ40" s="9">
        <f t="shared" si="23"/>
        <v>80869</v>
      </c>
    </row>
    <row r="41" spans="1:114" x14ac:dyDescent="0.35">
      <c r="A41" s="3">
        <v>2475011</v>
      </c>
      <c r="B41" s="4" t="s">
        <v>45</v>
      </c>
      <c r="C41" s="5">
        <v>106904</v>
      </c>
      <c r="D41" s="3">
        <v>109767</v>
      </c>
      <c r="E41" s="3">
        <v>101859</v>
      </c>
      <c r="F41" s="3">
        <v>241116</v>
      </c>
      <c r="G41" s="3">
        <v>226726</v>
      </c>
      <c r="H41" s="3">
        <v>168432</v>
      </c>
      <c r="I41" s="3">
        <v>128578</v>
      </c>
      <c r="J41" s="3">
        <v>29550</v>
      </c>
      <c r="K41" s="3">
        <v>9673</v>
      </c>
      <c r="L41" s="3">
        <v>8615</v>
      </c>
      <c r="M41" s="3">
        <v>17417</v>
      </c>
      <c r="N41" s="3">
        <v>135615</v>
      </c>
      <c r="O41" s="5">
        <v>429</v>
      </c>
      <c r="P41" s="3">
        <v>1941</v>
      </c>
      <c r="Q41" s="3">
        <v>435</v>
      </c>
      <c r="R41" s="3">
        <v>29</v>
      </c>
      <c r="S41" s="3">
        <v>0</v>
      </c>
      <c r="T41" s="3">
        <v>4435</v>
      </c>
      <c r="U41" s="3">
        <v>421</v>
      </c>
      <c r="V41" s="3">
        <v>2323</v>
      </c>
      <c r="W41" s="3">
        <v>0</v>
      </c>
      <c r="X41" s="3">
        <v>69</v>
      </c>
      <c r="Y41" s="3">
        <v>1275</v>
      </c>
      <c r="Z41" s="3">
        <v>4911</v>
      </c>
      <c r="AA41" s="5">
        <v>7858</v>
      </c>
      <c r="AB41" s="3">
        <v>8999</v>
      </c>
      <c r="AC41" s="3">
        <v>7253</v>
      </c>
      <c r="AD41" s="3">
        <v>12296</v>
      </c>
      <c r="AE41" s="3">
        <v>3403</v>
      </c>
      <c r="AF41" s="3">
        <v>9426</v>
      </c>
      <c r="AG41" s="3">
        <v>4762</v>
      </c>
      <c r="AH41" s="3">
        <v>4851</v>
      </c>
      <c r="AI41" s="3">
        <v>3284</v>
      </c>
      <c r="AJ41" s="3">
        <v>1280</v>
      </c>
      <c r="AK41" s="3">
        <v>6607</v>
      </c>
      <c r="AL41" s="3">
        <v>2033</v>
      </c>
      <c r="AM41" s="5">
        <v>14344</v>
      </c>
      <c r="AN41" s="3">
        <v>1474</v>
      </c>
      <c r="AO41" s="3">
        <v>7797</v>
      </c>
      <c r="AP41" s="3">
        <v>3387</v>
      </c>
      <c r="AQ41" s="3">
        <v>12301</v>
      </c>
      <c r="AR41" s="3">
        <v>60</v>
      </c>
      <c r="AS41" s="3">
        <v>9239</v>
      </c>
      <c r="AT41" s="3">
        <v>0</v>
      </c>
      <c r="AU41" s="3">
        <v>1050</v>
      </c>
      <c r="AV41" s="3">
        <v>0</v>
      </c>
      <c r="AW41" s="3">
        <v>317</v>
      </c>
      <c r="AX41" s="3">
        <v>52568</v>
      </c>
      <c r="AY41" s="5">
        <v>82500</v>
      </c>
      <c r="AZ41" s="3">
        <v>94105</v>
      </c>
      <c r="BA41" s="3">
        <v>80973</v>
      </c>
      <c r="BB41" s="3">
        <v>217964</v>
      </c>
      <c r="BC41" s="3">
        <v>200706</v>
      </c>
      <c r="BD41" s="3">
        <v>151319</v>
      </c>
      <c r="BE41" s="3">
        <v>111351</v>
      </c>
      <c r="BF41" s="3">
        <v>20649</v>
      </c>
      <c r="BG41" s="3">
        <v>3059</v>
      </c>
      <c r="BH41" s="3">
        <v>485</v>
      </c>
      <c r="BI41" s="3">
        <v>8202</v>
      </c>
      <c r="BJ41" s="3">
        <v>74606</v>
      </c>
      <c r="BK41" s="12">
        <v>280</v>
      </c>
      <c r="BL41" s="9">
        <v>709</v>
      </c>
      <c r="BM41" s="9">
        <v>2650</v>
      </c>
      <c r="BN41" s="9">
        <v>3085</v>
      </c>
      <c r="BO41" s="9">
        <v>3114</v>
      </c>
      <c r="BP41" s="9">
        <v>3114</v>
      </c>
      <c r="BQ41" s="9">
        <v>7549</v>
      </c>
      <c r="BR41" s="9">
        <v>7970</v>
      </c>
      <c r="BS41" s="9">
        <v>10293</v>
      </c>
      <c r="BT41" s="9">
        <v>10293</v>
      </c>
      <c r="BU41" s="9">
        <v>10362</v>
      </c>
      <c r="BV41" s="9">
        <v>11637</v>
      </c>
      <c r="BW41" s="9">
        <v>16548</v>
      </c>
      <c r="BX41" s="7">
        <v>12761</v>
      </c>
      <c r="BY41" s="9">
        <v>20619</v>
      </c>
      <c r="BZ41" s="9">
        <v>29618</v>
      </c>
      <c r="CA41" s="9">
        <v>36871</v>
      </c>
      <c r="CB41" s="9">
        <v>49167</v>
      </c>
      <c r="CC41" s="9">
        <v>52570</v>
      </c>
      <c r="CD41" s="9">
        <v>61996</v>
      </c>
      <c r="CE41" s="9">
        <v>66758</v>
      </c>
      <c r="CF41" s="9">
        <v>71609</v>
      </c>
      <c r="CG41" s="9">
        <v>74893</v>
      </c>
      <c r="CH41" s="9">
        <v>76173</v>
      </c>
      <c r="CI41" s="9">
        <v>82780</v>
      </c>
      <c r="CJ41" s="9">
        <v>84813</v>
      </c>
      <c r="CK41" s="7">
        <v>1332</v>
      </c>
      <c r="CL41" s="9">
        <f t="shared" si="0"/>
        <v>15676</v>
      </c>
      <c r="CM41" s="9">
        <f t="shared" si="1"/>
        <v>17150</v>
      </c>
      <c r="CN41" s="9">
        <f t="shared" si="2"/>
        <v>24947</v>
      </c>
      <c r="CO41" s="9">
        <f t="shared" si="3"/>
        <v>28334</v>
      </c>
      <c r="CP41" s="9">
        <f t="shared" si="4"/>
        <v>40635</v>
      </c>
      <c r="CQ41" s="9">
        <f t="shared" si="5"/>
        <v>40695</v>
      </c>
      <c r="CR41" s="9">
        <f t="shared" si="6"/>
        <v>49934</v>
      </c>
      <c r="CS41" s="9">
        <f t="shared" si="7"/>
        <v>49934</v>
      </c>
      <c r="CT41" s="9">
        <f t="shared" si="8"/>
        <v>50984</v>
      </c>
      <c r="CU41" s="9">
        <f t="shared" si="9"/>
        <v>50984</v>
      </c>
      <c r="CV41" s="9">
        <f t="shared" si="10"/>
        <v>51301</v>
      </c>
      <c r="CW41" s="9">
        <f t="shared" si="11"/>
        <v>103869</v>
      </c>
      <c r="CX41" s="7">
        <v>9737</v>
      </c>
      <c r="CY41" s="9">
        <f t="shared" si="12"/>
        <v>92237</v>
      </c>
      <c r="CZ41" s="9">
        <f t="shared" si="13"/>
        <v>186342</v>
      </c>
      <c r="DA41" s="9">
        <f t="shared" si="14"/>
        <v>267315</v>
      </c>
      <c r="DB41" s="9">
        <f t="shared" si="15"/>
        <v>485279</v>
      </c>
      <c r="DC41" s="9">
        <f t="shared" si="16"/>
        <v>685985</v>
      </c>
      <c r="DD41" s="9">
        <f t="shared" si="17"/>
        <v>837304</v>
      </c>
      <c r="DE41" s="9">
        <f t="shared" si="18"/>
        <v>948655</v>
      </c>
      <c r="DF41" s="9">
        <f t="shared" si="19"/>
        <v>969304</v>
      </c>
      <c r="DG41" s="9">
        <f t="shared" si="20"/>
        <v>972363</v>
      </c>
      <c r="DH41" s="9">
        <f t="shared" si="21"/>
        <v>972848</v>
      </c>
      <c r="DI41" s="9">
        <f t="shared" si="22"/>
        <v>981050</v>
      </c>
      <c r="DJ41" s="9">
        <f t="shared" si="23"/>
        <v>1055656</v>
      </c>
    </row>
    <row r="42" spans="1:114" x14ac:dyDescent="0.35">
      <c r="A42" s="3">
        <v>2476011</v>
      </c>
      <c r="B42" s="4" t="s">
        <v>46</v>
      </c>
      <c r="C42" s="5">
        <v>6549</v>
      </c>
      <c r="D42" s="3">
        <v>9752</v>
      </c>
      <c r="E42" s="3">
        <v>6708</v>
      </c>
      <c r="F42" s="3">
        <v>24729</v>
      </c>
      <c r="G42" s="3">
        <v>4036</v>
      </c>
      <c r="H42" s="3">
        <v>8142</v>
      </c>
      <c r="I42" s="3">
        <v>10708</v>
      </c>
      <c r="J42" s="3">
        <v>1502</v>
      </c>
      <c r="K42" s="3">
        <v>7508</v>
      </c>
      <c r="L42" s="3">
        <v>284</v>
      </c>
      <c r="M42" s="3">
        <v>15509</v>
      </c>
      <c r="N42" s="3">
        <v>13152</v>
      </c>
      <c r="O42" s="5">
        <v>0</v>
      </c>
      <c r="P42" s="3">
        <v>996</v>
      </c>
      <c r="Q42" s="3">
        <v>906</v>
      </c>
      <c r="R42" s="3">
        <v>420</v>
      </c>
      <c r="S42" s="3">
        <v>95</v>
      </c>
      <c r="T42" s="3">
        <v>160</v>
      </c>
      <c r="U42" s="3">
        <v>0</v>
      </c>
      <c r="V42" s="3">
        <v>21</v>
      </c>
      <c r="W42" s="3">
        <v>0</v>
      </c>
      <c r="X42" s="3">
        <v>0</v>
      </c>
      <c r="Y42" s="3">
        <v>0</v>
      </c>
      <c r="Z42" s="3">
        <v>1100</v>
      </c>
      <c r="AA42" s="5">
        <v>990</v>
      </c>
      <c r="AB42" s="3">
        <v>4480</v>
      </c>
      <c r="AC42" s="3">
        <v>872</v>
      </c>
      <c r="AD42" s="3">
        <v>2127</v>
      </c>
      <c r="AE42" s="3">
        <v>722</v>
      </c>
      <c r="AF42" s="3">
        <v>159</v>
      </c>
      <c r="AG42" s="3">
        <v>499</v>
      </c>
      <c r="AH42" s="3">
        <v>534</v>
      </c>
      <c r="AI42" s="3">
        <v>262</v>
      </c>
      <c r="AJ42" s="3">
        <v>106</v>
      </c>
      <c r="AK42" s="3">
        <v>2679</v>
      </c>
      <c r="AL42" s="3">
        <v>2713</v>
      </c>
      <c r="AM42" s="5">
        <v>51</v>
      </c>
      <c r="AN42" s="3">
        <v>0</v>
      </c>
      <c r="AO42" s="3">
        <v>75</v>
      </c>
      <c r="AP42" s="3">
        <v>19869</v>
      </c>
      <c r="AQ42" s="3">
        <v>733</v>
      </c>
      <c r="AR42" s="3">
        <v>5490</v>
      </c>
      <c r="AS42" s="3">
        <v>0</v>
      </c>
      <c r="AT42" s="3">
        <v>0</v>
      </c>
      <c r="AU42" s="3">
        <v>45</v>
      </c>
      <c r="AV42" s="3">
        <v>54</v>
      </c>
      <c r="AW42" s="3">
        <v>158</v>
      </c>
      <c r="AX42" s="3">
        <v>0</v>
      </c>
      <c r="AY42" s="5">
        <v>3102</v>
      </c>
      <c r="AZ42" s="3">
        <v>2482</v>
      </c>
      <c r="BA42" s="3">
        <v>4489</v>
      </c>
      <c r="BB42" s="3">
        <v>977</v>
      </c>
      <c r="BC42" s="3">
        <v>2164</v>
      </c>
      <c r="BD42" s="3">
        <v>2263</v>
      </c>
      <c r="BE42" s="3">
        <v>8841</v>
      </c>
      <c r="BF42" s="3">
        <v>0</v>
      </c>
      <c r="BG42" s="3">
        <v>3071</v>
      </c>
      <c r="BH42" s="3">
        <v>0</v>
      </c>
      <c r="BI42" s="3">
        <v>10739</v>
      </c>
      <c r="BJ42" s="3">
        <v>3049</v>
      </c>
      <c r="BK42" s="12">
        <v>43</v>
      </c>
      <c r="BL42" s="9">
        <v>43</v>
      </c>
      <c r="BM42" s="9">
        <v>1039</v>
      </c>
      <c r="BN42" s="9">
        <v>1945</v>
      </c>
      <c r="BO42" s="9">
        <v>2365</v>
      </c>
      <c r="BP42" s="9">
        <v>2460</v>
      </c>
      <c r="BQ42" s="9">
        <v>2620</v>
      </c>
      <c r="BR42" s="9">
        <v>2620</v>
      </c>
      <c r="BS42" s="9">
        <v>2641</v>
      </c>
      <c r="BT42" s="9">
        <v>2641</v>
      </c>
      <c r="BU42" s="9">
        <v>2641</v>
      </c>
      <c r="BV42" s="9">
        <v>2641</v>
      </c>
      <c r="BW42" s="9">
        <v>3741</v>
      </c>
      <c r="BX42" s="7">
        <v>118</v>
      </c>
      <c r="BY42" s="9">
        <v>1108</v>
      </c>
      <c r="BZ42" s="9">
        <v>5588</v>
      </c>
      <c r="CA42" s="9">
        <v>6460</v>
      </c>
      <c r="CB42" s="9">
        <v>8587</v>
      </c>
      <c r="CC42" s="9">
        <v>9309</v>
      </c>
      <c r="CD42" s="9">
        <v>9468</v>
      </c>
      <c r="CE42" s="9">
        <v>9967</v>
      </c>
      <c r="CF42" s="9">
        <v>10501</v>
      </c>
      <c r="CG42" s="9">
        <v>10763</v>
      </c>
      <c r="CH42" s="9">
        <v>10869</v>
      </c>
      <c r="CI42" s="9">
        <v>13548</v>
      </c>
      <c r="CJ42" s="9">
        <v>16261</v>
      </c>
      <c r="CK42" s="7">
        <v>134</v>
      </c>
      <c r="CL42" s="9">
        <f t="shared" si="0"/>
        <v>185</v>
      </c>
      <c r="CM42" s="9">
        <f t="shared" si="1"/>
        <v>185</v>
      </c>
      <c r="CN42" s="9">
        <f t="shared" si="2"/>
        <v>260</v>
      </c>
      <c r="CO42" s="9">
        <f t="shared" si="3"/>
        <v>20129</v>
      </c>
      <c r="CP42" s="9">
        <f t="shared" si="4"/>
        <v>20862</v>
      </c>
      <c r="CQ42" s="9">
        <f t="shared" si="5"/>
        <v>26352</v>
      </c>
      <c r="CR42" s="9">
        <f t="shared" si="6"/>
        <v>26352</v>
      </c>
      <c r="CS42" s="9">
        <f t="shared" si="7"/>
        <v>26352</v>
      </c>
      <c r="CT42" s="9">
        <f t="shared" si="8"/>
        <v>26397</v>
      </c>
      <c r="CU42" s="9">
        <f t="shared" si="9"/>
        <v>26451</v>
      </c>
      <c r="CV42" s="9">
        <f t="shared" si="10"/>
        <v>26609</v>
      </c>
      <c r="CW42" s="9">
        <f t="shared" si="11"/>
        <v>26609</v>
      </c>
      <c r="CX42" s="7">
        <v>4278</v>
      </c>
      <c r="CY42" s="9">
        <f t="shared" si="12"/>
        <v>7380</v>
      </c>
      <c r="CZ42" s="9">
        <f t="shared" si="13"/>
        <v>9862</v>
      </c>
      <c r="DA42" s="9">
        <f t="shared" si="14"/>
        <v>14351</v>
      </c>
      <c r="DB42" s="9">
        <f t="shared" si="15"/>
        <v>15328</v>
      </c>
      <c r="DC42" s="9">
        <f t="shared" si="16"/>
        <v>17492</v>
      </c>
      <c r="DD42" s="9">
        <f t="shared" si="17"/>
        <v>19755</v>
      </c>
      <c r="DE42" s="9">
        <f t="shared" si="18"/>
        <v>28596</v>
      </c>
      <c r="DF42" s="9">
        <f t="shared" si="19"/>
        <v>28596</v>
      </c>
      <c r="DG42" s="9">
        <f t="shared" si="20"/>
        <v>31667</v>
      </c>
      <c r="DH42" s="9">
        <f t="shared" si="21"/>
        <v>31667</v>
      </c>
      <c r="DI42" s="9">
        <f t="shared" si="22"/>
        <v>42406</v>
      </c>
      <c r="DJ42" s="9">
        <f t="shared" si="23"/>
        <v>45455</v>
      </c>
    </row>
    <row r="43" spans="1:114" x14ac:dyDescent="0.35">
      <c r="A43" s="3">
        <v>2477011</v>
      </c>
      <c r="B43" s="4" t="s">
        <v>47</v>
      </c>
      <c r="C43" s="5">
        <v>55361</v>
      </c>
      <c r="D43" s="3">
        <v>82710</v>
      </c>
      <c r="E43" s="3">
        <v>87411</v>
      </c>
      <c r="F43" s="3">
        <v>98773</v>
      </c>
      <c r="G43" s="3">
        <v>135106</v>
      </c>
      <c r="H43" s="3">
        <v>55914</v>
      </c>
      <c r="I43" s="3">
        <v>51105</v>
      </c>
      <c r="J43" s="3">
        <v>24925</v>
      </c>
      <c r="K43" s="3">
        <v>43439</v>
      </c>
      <c r="L43" s="3">
        <v>22945</v>
      </c>
      <c r="M43" s="3">
        <v>30316</v>
      </c>
      <c r="N43" s="3">
        <v>13200</v>
      </c>
      <c r="O43" s="5">
        <v>4342</v>
      </c>
      <c r="P43" s="3">
        <v>836</v>
      </c>
      <c r="Q43" s="3">
        <v>5571</v>
      </c>
      <c r="R43" s="3">
        <v>9922</v>
      </c>
      <c r="S43" s="3">
        <v>2635</v>
      </c>
      <c r="T43" s="3">
        <v>1001</v>
      </c>
      <c r="U43" s="3">
        <v>30</v>
      </c>
      <c r="V43" s="3">
        <v>3909</v>
      </c>
      <c r="W43" s="3">
        <v>170</v>
      </c>
      <c r="X43" s="3">
        <v>193</v>
      </c>
      <c r="Y43" s="3">
        <v>1465</v>
      </c>
      <c r="Z43" s="3">
        <v>559</v>
      </c>
      <c r="AA43" s="5">
        <v>8113</v>
      </c>
      <c r="AB43" s="3">
        <v>934</v>
      </c>
      <c r="AC43" s="3">
        <v>7158</v>
      </c>
      <c r="AD43" s="3">
        <v>3539</v>
      </c>
      <c r="AE43" s="3">
        <v>68073</v>
      </c>
      <c r="AF43" s="3">
        <v>4477</v>
      </c>
      <c r="AG43" s="3">
        <v>8511</v>
      </c>
      <c r="AH43" s="3">
        <v>9839</v>
      </c>
      <c r="AI43" s="3">
        <v>24918</v>
      </c>
      <c r="AJ43" s="3">
        <v>810</v>
      </c>
      <c r="AK43" s="3">
        <v>16339</v>
      </c>
      <c r="AL43" s="3">
        <v>2076</v>
      </c>
      <c r="AM43" s="5">
        <v>20421</v>
      </c>
      <c r="AN43" s="3">
        <v>6077</v>
      </c>
      <c r="AO43" s="3">
        <v>13233</v>
      </c>
      <c r="AP43" s="3">
        <v>57156</v>
      </c>
      <c r="AQ43" s="3">
        <v>23994</v>
      </c>
      <c r="AR43" s="3">
        <v>22480</v>
      </c>
      <c r="AS43" s="3">
        <v>30737</v>
      </c>
      <c r="AT43" s="3">
        <v>6709</v>
      </c>
      <c r="AU43" s="3">
        <v>4728</v>
      </c>
      <c r="AV43" s="3">
        <v>4009</v>
      </c>
      <c r="AW43" s="3">
        <v>2864</v>
      </c>
      <c r="AX43" s="3">
        <v>458</v>
      </c>
      <c r="AY43" s="5">
        <v>13081</v>
      </c>
      <c r="AZ43" s="3">
        <v>10410</v>
      </c>
      <c r="BA43" s="3">
        <v>58330</v>
      </c>
      <c r="BB43" s="3">
        <v>25222</v>
      </c>
      <c r="BC43" s="3">
        <v>22340</v>
      </c>
      <c r="BD43" s="3">
        <v>24036</v>
      </c>
      <c r="BE43" s="3">
        <v>8789</v>
      </c>
      <c r="BF43" s="3">
        <v>2884</v>
      </c>
      <c r="BG43" s="3">
        <v>8094</v>
      </c>
      <c r="BH43" s="3">
        <v>15537</v>
      </c>
      <c r="BI43" s="3">
        <v>5317</v>
      </c>
      <c r="BJ43" s="3">
        <v>8477</v>
      </c>
      <c r="BK43" s="12">
        <v>987</v>
      </c>
      <c r="BL43" s="9">
        <v>5329</v>
      </c>
      <c r="BM43" s="9">
        <v>6165</v>
      </c>
      <c r="BN43" s="9">
        <v>11736</v>
      </c>
      <c r="BO43" s="9">
        <v>21658</v>
      </c>
      <c r="BP43" s="9">
        <v>24293</v>
      </c>
      <c r="BQ43" s="9">
        <v>25294</v>
      </c>
      <c r="BR43" s="9">
        <v>25324</v>
      </c>
      <c r="BS43" s="9">
        <v>29233</v>
      </c>
      <c r="BT43" s="9">
        <v>29403</v>
      </c>
      <c r="BU43" s="9">
        <v>29596</v>
      </c>
      <c r="BV43" s="9">
        <v>31061</v>
      </c>
      <c r="BW43" s="9">
        <v>31620</v>
      </c>
      <c r="BX43" s="7">
        <v>5683</v>
      </c>
      <c r="BY43" s="9">
        <v>13796</v>
      </c>
      <c r="BZ43" s="9">
        <v>14730</v>
      </c>
      <c r="CA43" s="9">
        <v>21888</v>
      </c>
      <c r="CB43" s="9">
        <v>25427</v>
      </c>
      <c r="CC43" s="9">
        <v>93500</v>
      </c>
      <c r="CD43" s="9">
        <v>97977</v>
      </c>
      <c r="CE43" s="9">
        <v>106488</v>
      </c>
      <c r="CF43" s="9">
        <v>116327</v>
      </c>
      <c r="CG43" s="9">
        <v>141245</v>
      </c>
      <c r="CH43" s="9">
        <v>142055</v>
      </c>
      <c r="CI43" s="9">
        <v>158394</v>
      </c>
      <c r="CJ43" s="9">
        <v>160470</v>
      </c>
      <c r="CK43" s="7">
        <v>14074</v>
      </c>
      <c r="CL43" s="9">
        <f t="shared" si="0"/>
        <v>34495</v>
      </c>
      <c r="CM43" s="9">
        <f t="shared" si="1"/>
        <v>40572</v>
      </c>
      <c r="CN43" s="9">
        <f t="shared" si="2"/>
        <v>53805</v>
      </c>
      <c r="CO43" s="9">
        <f t="shared" si="3"/>
        <v>110961</v>
      </c>
      <c r="CP43" s="9">
        <f t="shared" si="4"/>
        <v>134955</v>
      </c>
      <c r="CQ43" s="9">
        <f t="shared" si="5"/>
        <v>157435</v>
      </c>
      <c r="CR43" s="9">
        <f t="shared" si="6"/>
        <v>188172</v>
      </c>
      <c r="CS43" s="9">
        <f t="shared" si="7"/>
        <v>194881</v>
      </c>
      <c r="CT43" s="9">
        <f t="shared" si="8"/>
        <v>199609</v>
      </c>
      <c r="CU43" s="9">
        <f t="shared" si="9"/>
        <v>203618</v>
      </c>
      <c r="CV43" s="9">
        <f t="shared" si="10"/>
        <v>206482</v>
      </c>
      <c r="CW43" s="9">
        <f t="shared" si="11"/>
        <v>206940</v>
      </c>
      <c r="CX43" s="7">
        <v>32516</v>
      </c>
      <c r="CY43" s="9">
        <f t="shared" si="12"/>
        <v>45597</v>
      </c>
      <c r="CZ43" s="9">
        <f t="shared" si="13"/>
        <v>56007</v>
      </c>
      <c r="DA43" s="9">
        <f t="shared" si="14"/>
        <v>114337</v>
      </c>
      <c r="DB43" s="9">
        <f t="shared" si="15"/>
        <v>139559</v>
      </c>
      <c r="DC43" s="9">
        <f t="shared" si="16"/>
        <v>161899</v>
      </c>
      <c r="DD43" s="9">
        <f t="shared" si="17"/>
        <v>185935</v>
      </c>
      <c r="DE43" s="9">
        <f t="shared" si="18"/>
        <v>194724</v>
      </c>
      <c r="DF43" s="9">
        <f t="shared" si="19"/>
        <v>197608</v>
      </c>
      <c r="DG43" s="9">
        <f t="shared" si="20"/>
        <v>205702</v>
      </c>
      <c r="DH43" s="9">
        <f t="shared" si="21"/>
        <v>221239</v>
      </c>
      <c r="DI43" s="9">
        <f t="shared" si="22"/>
        <v>226556</v>
      </c>
      <c r="DJ43" s="9">
        <f t="shared" si="23"/>
        <v>235033</v>
      </c>
    </row>
    <row r="44" spans="1:114" ht="15" thickBot="1" x14ac:dyDescent="0.4">
      <c r="A44" s="19">
        <v>2478011</v>
      </c>
      <c r="B44" s="20" t="s">
        <v>48</v>
      </c>
      <c r="C44" s="21">
        <v>24454</v>
      </c>
      <c r="D44" s="19">
        <v>40016</v>
      </c>
      <c r="E44" s="19">
        <v>84292</v>
      </c>
      <c r="F44" s="19">
        <v>46775</v>
      </c>
      <c r="G44" s="19">
        <v>83795</v>
      </c>
      <c r="H44" s="19">
        <v>51086</v>
      </c>
      <c r="I44" s="19">
        <v>38713</v>
      </c>
      <c r="J44" s="19">
        <v>161323</v>
      </c>
      <c r="K44" s="19">
        <v>101591</v>
      </c>
      <c r="L44" s="19">
        <v>27025</v>
      </c>
      <c r="M44" s="19">
        <v>73266</v>
      </c>
      <c r="N44" s="19">
        <v>104450</v>
      </c>
      <c r="O44" s="21">
        <v>356</v>
      </c>
      <c r="P44" s="19">
        <v>618</v>
      </c>
      <c r="Q44" s="19">
        <v>1705</v>
      </c>
      <c r="R44" s="19">
        <v>0</v>
      </c>
      <c r="S44" s="19">
        <v>0</v>
      </c>
      <c r="T44" s="19">
        <v>25</v>
      </c>
      <c r="U44" s="19">
        <v>766</v>
      </c>
      <c r="V44" s="19">
        <v>0</v>
      </c>
      <c r="W44" s="19">
        <v>120</v>
      </c>
      <c r="X44" s="19">
        <v>0</v>
      </c>
      <c r="Y44" s="19">
        <v>927</v>
      </c>
      <c r="Z44" s="19">
        <v>1714</v>
      </c>
      <c r="AA44" s="21">
        <v>6603</v>
      </c>
      <c r="AB44" s="19">
        <v>10042</v>
      </c>
      <c r="AC44" s="19">
        <v>5072</v>
      </c>
      <c r="AD44" s="19">
        <v>1714</v>
      </c>
      <c r="AE44" s="19">
        <v>30059</v>
      </c>
      <c r="AF44" s="19">
        <v>4602</v>
      </c>
      <c r="AG44" s="19">
        <v>3674</v>
      </c>
      <c r="AH44" s="19">
        <v>6727</v>
      </c>
      <c r="AI44" s="19">
        <v>2412</v>
      </c>
      <c r="AJ44" s="19">
        <v>1667</v>
      </c>
      <c r="AK44" s="19">
        <v>3277</v>
      </c>
      <c r="AL44" s="19">
        <v>10935</v>
      </c>
      <c r="AM44" s="21">
        <v>2350</v>
      </c>
      <c r="AN44" s="19">
        <v>7450</v>
      </c>
      <c r="AO44" s="19">
        <v>27791</v>
      </c>
      <c r="AP44" s="19">
        <v>27086</v>
      </c>
      <c r="AQ44" s="19">
        <v>17093</v>
      </c>
      <c r="AR44" s="19">
        <v>24561</v>
      </c>
      <c r="AS44" s="19">
        <v>18149</v>
      </c>
      <c r="AT44" s="19">
        <v>114808</v>
      </c>
      <c r="AU44" s="19">
        <v>55153</v>
      </c>
      <c r="AV44" s="19">
        <v>8005</v>
      </c>
      <c r="AW44" s="19">
        <v>29754</v>
      </c>
      <c r="AX44" s="19">
        <v>37725</v>
      </c>
      <c r="AY44" s="21">
        <v>1896</v>
      </c>
      <c r="AZ44" s="19">
        <v>5002</v>
      </c>
      <c r="BA44" s="19">
        <v>7736</v>
      </c>
      <c r="BB44" s="19">
        <v>16057</v>
      </c>
      <c r="BC44" s="19">
        <v>15653</v>
      </c>
      <c r="BD44" s="19">
        <v>14914</v>
      </c>
      <c r="BE44" s="19">
        <v>12887</v>
      </c>
      <c r="BF44" s="19">
        <v>34475</v>
      </c>
      <c r="BG44" s="19">
        <v>23511</v>
      </c>
      <c r="BH44" s="19">
        <v>2049</v>
      </c>
      <c r="BI44" s="19">
        <v>38815</v>
      </c>
      <c r="BJ44" s="19">
        <v>52718</v>
      </c>
      <c r="BK44" s="13">
        <v>1813</v>
      </c>
      <c r="BL44" s="22">
        <v>2169</v>
      </c>
      <c r="BM44" s="22">
        <v>2787</v>
      </c>
      <c r="BN44" s="22">
        <v>4492</v>
      </c>
      <c r="BO44" s="22">
        <v>4492</v>
      </c>
      <c r="BP44" s="22">
        <v>4492</v>
      </c>
      <c r="BQ44" s="22">
        <v>4517</v>
      </c>
      <c r="BR44" s="22">
        <v>5283</v>
      </c>
      <c r="BS44" s="22">
        <v>5283</v>
      </c>
      <c r="BT44" s="22">
        <v>5403</v>
      </c>
      <c r="BU44" s="22">
        <v>5403</v>
      </c>
      <c r="BV44" s="22">
        <v>6330</v>
      </c>
      <c r="BW44" s="22">
        <v>8044</v>
      </c>
      <c r="BX44" s="8">
        <v>16769</v>
      </c>
      <c r="BY44" s="22">
        <v>23372</v>
      </c>
      <c r="BZ44" s="22">
        <v>33414</v>
      </c>
      <c r="CA44" s="22">
        <v>38486</v>
      </c>
      <c r="CB44" s="22">
        <v>40200</v>
      </c>
      <c r="CC44" s="22">
        <v>70259</v>
      </c>
      <c r="CD44" s="22">
        <v>74861</v>
      </c>
      <c r="CE44" s="22">
        <v>78535</v>
      </c>
      <c r="CF44" s="22">
        <v>85262</v>
      </c>
      <c r="CG44" s="22">
        <v>87674</v>
      </c>
      <c r="CH44" s="22">
        <v>89341</v>
      </c>
      <c r="CI44" s="22">
        <v>92618</v>
      </c>
      <c r="CJ44" s="22">
        <v>103553</v>
      </c>
      <c r="CK44" s="8">
        <v>10372</v>
      </c>
      <c r="CL44" s="22">
        <f t="shared" si="0"/>
        <v>12722</v>
      </c>
      <c r="CM44" s="22">
        <f t="shared" si="1"/>
        <v>20172</v>
      </c>
      <c r="CN44" s="22">
        <f t="shared" si="2"/>
        <v>47963</v>
      </c>
      <c r="CO44" s="22">
        <f t="shared" si="3"/>
        <v>75049</v>
      </c>
      <c r="CP44" s="22">
        <f t="shared" si="4"/>
        <v>92142</v>
      </c>
      <c r="CQ44" s="22">
        <f t="shared" si="5"/>
        <v>116703</v>
      </c>
      <c r="CR44" s="22">
        <f t="shared" si="6"/>
        <v>134852</v>
      </c>
      <c r="CS44" s="22">
        <f t="shared" si="7"/>
        <v>249660</v>
      </c>
      <c r="CT44" s="22">
        <f t="shared" si="8"/>
        <v>304813</v>
      </c>
      <c r="CU44" s="22">
        <f t="shared" si="9"/>
        <v>312818</v>
      </c>
      <c r="CV44" s="22">
        <f t="shared" si="10"/>
        <v>342572</v>
      </c>
      <c r="CW44" s="22">
        <f t="shared" si="11"/>
        <v>380297</v>
      </c>
      <c r="CX44" s="8">
        <v>18305</v>
      </c>
      <c r="CY44" s="22">
        <f t="shared" si="12"/>
        <v>20201</v>
      </c>
      <c r="CZ44" s="22">
        <f t="shared" si="13"/>
        <v>25203</v>
      </c>
      <c r="DA44" s="22">
        <f t="shared" si="14"/>
        <v>32939</v>
      </c>
      <c r="DB44" s="22">
        <f t="shared" si="15"/>
        <v>48996</v>
      </c>
      <c r="DC44" s="22">
        <f t="shared" si="16"/>
        <v>64649</v>
      </c>
      <c r="DD44" s="22">
        <f t="shared" si="17"/>
        <v>79563</v>
      </c>
      <c r="DE44" s="22">
        <f t="shared" si="18"/>
        <v>92450</v>
      </c>
      <c r="DF44" s="22">
        <f t="shared" si="19"/>
        <v>126925</v>
      </c>
      <c r="DG44" s="22">
        <f t="shared" si="20"/>
        <v>150436</v>
      </c>
      <c r="DH44" s="22">
        <f t="shared" si="21"/>
        <v>152485</v>
      </c>
      <c r="DI44" s="22">
        <f t="shared" si="22"/>
        <v>191300</v>
      </c>
      <c r="DJ44" s="22">
        <f t="shared" si="23"/>
        <v>244018</v>
      </c>
    </row>
    <row r="45" spans="1:114" ht="15" thickBot="1" x14ac:dyDescent="0.4">
      <c r="A45" s="23">
        <v>12400000000</v>
      </c>
      <c r="B45" s="24" t="s">
        <v>49</v>
      </c>
      <c r="C45" s="25">
        <v>728647</v>
      </c>
      <c r="D45" s="25">
        <v>680101</v>
      </c>
      <c r="E45" s="25">
        <v>778212</v>
      </c>
      <c r="F45" s="25">
        <v>1002136</v>
      </c>
      <c r="G45" s="25">
        <v>1229420</v>
      </c>
      <c r="H45" s="25">
        <v>910773</v>
      </c>
      <c r="I45" s="25">
        <v>767774</v>
      </c>
      <c r="J45" s="25">
        <v>692318</v>
      </c>
      <c r="K45" s="25">
        <v>728707</v>
      </c>
      <c r="L45" s="25">
        <v>656100</v>
      </c>
      <c r="M45" s="25">
        <v>702820</v>
      </c>
      <c r="N45" s="25">
        <v>681403</v>
      </c>
      <c r="O45" s="25">
        <v>91381</v>
      </c>
      <c r="P45" s="25">
        <v>61861</v>
      </c>
      <c r="Q45" s="25">
        <v>77562</v>
      </c>
      <c r="R45" s="25">
        <v>37586</v>
      </c>
      <c r="S45" s="25">
        <v>75023</v>
      </c>
      <c r="T45" s="25">
        <v>33493</v>
      </c>
      <c r="U45" s="25">
        <v>121856</v>
      </c>
      <c r="V45" s="25">
        <v>21614</v>
      </c>
      <c r="W45" s="25">
        <v>82459</v>
      </c>
      <c r="X45" s="25">
        <v>128259</v>
      </c>
      <c r="Y45" s="25">
        <v>24038</v>
      </c>
      <c r="Z45" s="25">
        <v>24861</v>
      </c>
      <c r="AA45" s="25">
        <v>112493</v>
      </c>
      <c r="AB45" s="25">
        <v>142323</v>
      </c>
      <c r="AC45" s="25">
        <v>85276</v>
      </c>
      <c r="AD45" s="25">
        <v>60037</v>
      </c>
      <c r="AE45" s="25">
        <v>278885</v>
      </c>
      <c r="AF45" s="25">
        <v>118998</v>
      </c>
      <c r="AG45" s="25">
        <v>70765</v>
      </c>
      <c r="AH45" s="25">
        <v>68092</v>
      </c>
      <c r="AI45" s="25">
        <v>83605</v>
      </c>
      <c r="AJ45" s="25">
        <v>50892</v>
      </c>
      <c r="AK45" s="25">
        <v>131907</v>
      </c>
      <c r="AL45" s="25">
        <v>69239</v>
      </c>
      <c r="AM45" s="25">
        <v>115533</v>
      </c>
      <c r="AN45" s="25">
        <v>106527</v>
      </c>
      <c r="AO45" s="25">
        <v>169213</v>
      </c>
      <c r="AP45" s="25">
        <v>254194</v>
      </c>
      <c r="AQ45" s="25">
        <v>341705</v>
      </c>
      <c r="AR45" s="25">
        <v>97656</v>
      </c>
      <c r="AS45" s="25">
        <v>114037</v>
      </c>
      <c r="AT45" s="25">
        <v>194727</v>
      </c>
      <c r="AU45" s="25">
        <v>155091</v>
      </c>
      <c r="AV45" s="25">
        <v>103325</v>
      </c>
      <c r="AW45" s="25">
        <v>173290</v>
      </c>
      <c r="AX45" s="25">
        <v>213929</v>
      </c>
      <c r="AY45" s="25">
        <v>242325</v>
      </c>
      <c r="AZ45" s="25">
        <v>182380</v>
      </c>
      <c r="BA45" s="25">
        <v>293531</v>
      </c>
      <c r="BB45" s="25">
        <v>485052</v>
      </c>
      <c r="BC45" s="25">
        <v>410372</v>
      </c>
      <c r="BD45" s="25">
        <v>597508</v>
      </c>
      <c r="BE45" s="25">
        <v>379909</v>
      </c>
      <c r="BF45" s="25">
        <v>299270</v>
      </c>
      <c r="BG45" s="25">
        <v>305525</v>
      </c>
      <c r="BH45" s="25">
        <v>292362</v>
      </c>
      <c r="BI45" s="25">
        <v>328652</v>
      </c>
      <c r="BJ45" s="25">
        <v>286708</v>
      </c>
      <c r="BK45" s="26">
        <v>51968</v>
      </c>
      <c r="BL45" s="27">
        <v>143349</v>
      </c>
      <c r="BM45" s="27">
        <v>205210</v>
      </c>
      <c r="BN45" s="27">
        <v>282772</v>
      </c>
      <c r="BO45" s="27">
        <v>320358</v>
      </c>
      <c r="BP45" s="27">
        <v>395381</v>
      </c>
      <c r="BQ45" s="27">
        <v>428874</v>
      </c>
      <c r="BR45" s="27">
        <v>550730</v>
      </c>
      <c r="BS45" s="27">
        <v>572344</v>
      </c>
      <c r="BT45" s="27">
        <v>654803</v>
      </c>
      <c r="BU45" s="27">
        <v>783062</v>
      </c>
      <c r="BV45" s="27">
        <v>807100</v>
      </c>
      <c r="BW45" s="27">
        <v>831961</v>
      </c>
      <c r="BX45" s="28">
        <v>334889</v>
      </c>
      <c r="BY45" s="27">
        <v>447382</v>
      </c>
      <c r="BZ45" s="27">
        <v>589705</v>
      </c>
      <c r="CA45" s="27">
        <v>674981</v>
      </c>
      <c r="CB45" s="27">
        <v>735018</v>
      </c>
      <c r="CC45" s="27">
        <v>1013903</v>
      </c>
      <c r="CD45" s="27">
        <v>1132901</v>
      </c>
      <c r="CE45" s="27">
        <v>1203666</v>
      </c>
      <c r="CF45" s="27">
        <v>1271758</v>
      </c>
      <c r="CG45" s="27">
        <v>1355363</v>
      </c>
      <c r="CH45" s="27">
        <v>1406255</v>
      </c>
      <c r="CI45" s="27">
        <v>1538162</v>
      </c>
      <c r="CJ45" s="27">
        <v>1607401</v>
      </c>
      <c r="CK45" s="28">
        <v>105580</v>
      </c>
      <c r="CL45" s="27">
        <f t="shared" si="0"/>
        <v>221113</v>
      </c>
      <c r="CM45" s="27">
        <f t="shared" si="1"/>
        <v>327640</v>
      </c>
      <c r="CN45" s="27">
        <f t="shared" si="2"/>
        <v>496853</v>
      </c>
      <c r="CO45" s="27">
        <f t="shared" si="3"/>
        <v>751047</v>
      </c>
      <c r="CP45" s="27">
        <f t="shared" si="4"/>
        <v>1092752</v>
      </c>
      <c r="CQ45" s="27">
        <f t="shared" si="5"/>
        <v>1190408</v>
      </c>
      <c r="CR45" s="27">
        <f t="shared" si="6"/>
        <v>1304445</v>
      </c>
      <c r="CS45" s="27">
        <f t="shared" si="7"/>
        <v>1499172</v>
      </c>
      <c r="CT45" s="27">
        <f t="shared" si="8"/>
        <v>1654263</v>
      </c>
      <c r="CU45" s="27">
        <f t="shared" si="9"/>
        <v>1757588</v>
      </c>
      <c r="CV45" s="27">
        <f t="shared" si="10"/>
        <v>1930878</v>
      </c>
      <c r="CW45" s="27">
        <f t="shared" si="11"/>
        <v>2144807</v>
      </c>
      <c r="CX45" s="28">
        <v>136768</v>
      </c>
      <c r="CY45" s="27">
        <f t="shared" si="12"/>
        <v>379093</v>
      </c>
      <c r="CZ45" s="27">
        <f t="shared" si="13"/>
        <v>561473</v>
      </c>
      <c r="DA45" s="27">
        <f t="shared" si="14"/>
        <v>855004</v>
      </c>
      <c r="DB45" s="27">
        <f t="shared" si="15"/>
        <v>1340056</v>
      </c>
      <c r="DC45" s="27">
        <f t="shared" si="16"/>
        <v>1750428</v>
      </c>
      <c r="DD45" s="27">
        <f t="shared" si="17"/>
        <v>2347936</v>
      </c>
      <c r="DE45" s="27">
        <f t="shared" si="18"/>
        <v>2727845</v>
      </c>
      <c r="DF45" s="27">
        <f t="shared" si="19"/>
        <v>3027115</v>
      </c>
      <c r="DG45" s="27">
        <f t="shared" si="20"/>
        <v>3332640</v>
      </c>
      <c r="DH45" s="27">
        <f t="shared" si="21"/>
        <v>3625002</v>
      </c>
      <c r="DI45" s="27">
        <f t="shared" si="22"/>
        <v>3953654</v>
      </c>
      <c r="DJ45" s="27">
        <f t="shared" si="23"/>
        <v>4240362</v>
      </c>
    </row>
  </sheetData>
  <mergeCells count="20">
    <mergeCell ref="AM1:AX1"/>
    <mergeCell ref="AM2:AX2"/>
    <mergeCell ref="AY1:BJ1"/>
    <mergeCell ref="AY2:BJ2"/>
    <mergeCell ref="CK1:CW1"/>
    <mergeCell ref="CK2:CW2"/>
    <mergeCell ref="CX1:DJ1"/>
    <mergeCell ref="CX2:DJ2"/>
    <mergeCell ref="A1:A3"/>
    <mergeCell ref="B1:B3"/>
    <mergeCell ref="C1:N1"/>
    <mergeCell ref="C2:N2"/>
    <mergeCell ref="O1:Z1"/>
    <mergeCell ref="O2:Z2"/>
    <mergeCell ref="BX1:CJ1"/>
    <mergeCell ref="BX2:CJ2"/>
    <mergeCell ref="BK1:BW1"/>
    <mergeCell ref="BK2:BW2"/>
    <mergeCell ref="AA1:AL1"/>
    <mergeCell ref="AA2:A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Sekuła</dc:creator>
  <cp:lastModifiedBy>Anna Sekuła</cp:lastModifiedBy>
  <dcterms:created xsi:type="dcterms:W3CDTF">2026-06-10T12:00:17Z</dcterms:created>
  <dcterms:modified xsi:type="dcterms:W3CDTF">2026-06-15T10:49:58Z</dcterms:modified>
</cp:coreProperties>
</file>